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орошковые" sheetId="4" r:id="rId1"/>
    <sheet name="Углекислотные" sheetId="5" r:id="rId2"/>
    <sheet name="транспортные кр-ны" sheetId="6" r:id="rId3"/>
  </sheets>
  <calcPr calcId="144525"/>
</workbook>
</file>

<file path=xl/calcChain.xml><?xml version="1.0" encoding="utf-8"?>
<calcChain xmlns="http://schemas.openxmlformats.org/spreadsheetml/2006/main">
  <c r="E20" i="4" l="1"/>
  <c r="E21" i="4"/>
  <c r="E22" i="4"/>
  <c r="E23" i="4"/>
  <c r="E24" i="4"/>
  <c r="E25" i="4"/>
  <c r="E26" i="4"/>
  <c r="E27" i="4"/>
  <c r="E19" i="4"/>
  <c r="F19" i="6" l="1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18" i="6"/>
  <c r="E31" i="5"/>
  <c r="E32" i="5"/>
  <c r="E33" i="5"/>
  <c r="E30" i="5"/>
</calcChain>
</file>

<file path=xl/sharedStrings.xml><?xml version="1.0" encoding="utf-8"?>
<sst xmlns="http://schemas.openxmlformats.org/spreadsheetml/2006/main" count="115" uniqueCount="65">
  <si>
    <t>ОАО "Пожтехника"</t>
  </si>
  <si>
    <t xml:space="preserve"> </t>
  </si>
  <si>
    <t>Наименование</t>
  </si>
  <si>
    <t>Базовая цена</t>
  </si>
  <si>
    <t>с НДС</t>
  </si>
  <si>
    <t>1.</t>
  </si>
  <si>
    <t>2.</t>
  </si>
  <si>
    <t>3.</t>
  </si>
  <si>
    <t>4.</t>
  </si>
  <si>
    <t>5.</t>
  </si>
  <si>
    <r>
      <t>ОУ - 5  ( 7,2 л )</t>
    </r>
    <r>
      <rPr>
        <sz val="10"/>
        <rFont val="Arial"/>
        <family val="2"/>
      </rPr>
      <t/>
    </r>
  </si>
  <si>
    <t>6.</t>
  </si>
  <si>
    <t>ОП - 8    АВСЕ  ( 8 кг )</t>
  </si>
  <si>
    <t>7.</t>
  </si>
  <si>
    <t>8.</t>
  </si>
  <si>
    <t>10.</t>
  </si>
  <si>
    <t>Генеральный  директор                                                     А.В. Фортуна</t>
  </si>
  <si>
    <t>ОП-0,5</t>
  </si>
  <si>
    <t>ОП-1 (з)    АВСЕ</t>
  </si>
  <si>
    <t>ОП-1 (з)    АВСЕ  без кронштейна</t>
  </si>
  <si>
    <t>ОП - 2 (з)    АВСЕ  ( 2 кг )</t>
  </si>
  <si>
    <t>ОП - 2 (з)    АВСЕ  ( 2 кг )без кронштейна</t>
  </si>
  <si>
    <t>ОП - 3    АВСЕ  (3 кг)</t>
  </si>
  <si>
    <t>ОП - 4      ВСЕ  ( 4 кг )</t>
  </si>
  <si>
    <t>ОП - 8      ВСЕ  ( 8 кг )</t>
  </si>
  <si>
    <r>
      <t>Углекислотные  огнетушители (</t>
    </r>
    <r>
      <rPr>
        <sz val="14"/>
        <rFont val="Arial"/>
        <family val="2"/>
        <charset val="204"/>
      </rPr>
      <t>головка УН-50, баллон Первоуральск</t>
    </r>
    <r>
      <rPr>
        <b/>
        <sz val="14"/>
        <rFont val="Arial"/>
        <family val="2"/>
      </rPr>
      <t>)</t>
    </r>
  </si>
  <si>
    <t>ОП - 5    АВСЕ  ( 5 кг )</t>
  </si>
  <si>
    <r>
      <t>Порошковые  огнетушители (</t>
    </r>
    <r>
      <rPr>
        <sz val="14"/>
        <rFont val="Arial"/>
        <family val="2"/>
        <charset val="204"/>
      </rPr>
      <t xml:space="preserve">комлектующие пр-ва Китай </t>
    </r>
    <r>
      <rPr>
        <b/>
        <sz val="14"/>
        <rFont val="Arial"/>
        <family val="2"/>
      </rPr>
      <t>)</t>
    </r>
  </si>
  <si>
    <r>
      <t xml:space="preserve">Порошковые  огнетушители </t>
    </r>
    <r>
      <rPr>
        <sz val="14"/>
        <rFont val="Arial"/>
        <family val="2"/>
        <charset val="204"/>
      </rPr>
      <t>(головка</t>
    </r>
    <r>
      <rPr>
        <b/>
        <sz val="14"/>
        <rFont val="Arial"/>
        <family val="2"/>
      </rPr>
      <t xml:space="preserve"> </t>
    </r>
    <r>
      <rPr>
        <sz val="14"/>
        <rFont val="Arial"/>
        <family val="2"/>
        <charset val="204"/>
      </rPr>
      <t>пр-ва Китай, обечайка соб. изгот</t>
    </r>
    <r>
      <rPr>
        <b/>
        <sz val="14"/>
        <rFont val="Arial"/>
        <family val="2"/>
      </rPr>
      <t>)</t>
    </r>
  </si>
  <si>
    <t>ОП - 4     А ВСЕ  ( 4 кг )</t>
  </si>
  <si>
    <r>
      <t>Углекислотные  огнетушители (</t>
    </r>
    <r>
      <rPr>
        <sz val="14"/>
        <rFont val="Arial"/>
        <family val="2"/>
        <charset val="204"/>
      </rPr>
      <t>головка Китай, баллон Первоуральск</t>
    </r>
    <r>
      <rPr>
        <b/>
        <sz val="14"/>
        <rFont val="Arial"/>
        <family val="2"/>
      </rPr>
      <t>)</t>
    </r>
  </si>
  <si>
    <r>
      <t>Углекислотные  огнетушители (</t>
    </r>
    <r>
      <rPr>
        <sz val="14"/>
        <rFont val="Arial"/>
        <family val="2"/>
        <charset val="204"/>
      </rPr>
      <t>комлектующие пр-ва Китай</t>
    </r>
    <r>
      <rPr>
        <b/>
        <sz val="14"/>
        <rFont val="Arial"/>
        <family val="2"/>
      </rPr>
      <t>)</t>
    </r>
  </si>
  <si>
    <r>
      <t>ОУ - 1 (V- 1,4)</t>
    </r>
    <r>
      <rPr>
        <sz val="10"/>
        <rFont val="Arial"/>
        <family val="2"/>
      </rPr>
      <t xml:space="preserve"> </t>
    </r>
  </si>
  <si>
    <t>ОУ - 2 (V- 2,9)</t>
  </si>
  <si>
    <t>ОУ - 3(V- 4,3)</t>
  </si>
  <si>
    <r>
      <t>ОУ - 5  ( V-7,2  )</t>
    </r>
    <r>
      <rPr>
        <sz val="10"/>
        <rFont val="Arial"/>
        <family val="2"/>
      </rPr>
      <t/>
    </r>
  </si>
  <si>
    <t>ОУ - 3 (V- 4,3)</t>
  </si>
  <si>
    <t>ОУ - 2  (V- 2,9)</t>
  </si>
  <si>
    <t>г. Торжок</t>
  </si>
  <si>
    <t>к  порошковым и углекислотным  огнетушителям следующие базовые цены:</t>
  </si>
  <si>
    <t>Наименование запчастей</t>
  </si>
  <si>
    <r>
      <t xml:space="preserve">Кронштейн транспортный  ПО-31А.06.00  </t>
    </r>
    <r>
      <rPr>
        <sz val="14"/>
        <rFont val="Arial"/>
        <family val="2"/>
      </rPr>
      <t>(ОУ-1)</t>
    </r>
  </si>
  <si>
    <r>
      <t xml:space="preserve">Кронштейн транспортный  ПО-61А.03.00  </t>
    </r>
    <r>
      <rPr>
        <sz val="14"/>
        <rFont val="Arial"/>
        <family val="2"/>
      </rPr>
      <t>(ОУ-2)</t>
    </r>
  </si>
  <si>
    <r>
      <t xml:space="preserve">Кронштейн транспортный  Н-134.000  </t>
    </r>
    <r>
      <rPr>
        <sz val="14"/>
        <rFont val="Arial"/>
        <family val="2"/>
      </rPr>
      <t>(ОУ-3,ОУ-4)</t>
    </r>
  </si>
  <si>
    <r>
      <t xml:space="preserve">Кронштейн транспортный  ПО-7А.03.00  </t>
    </r>
    <r>
      <rPr>
        <sz val="14"/>
        <rFont val="Arial"/>
        <family val="2"/>
      </rPr>
      <t>(ОУ-5,ОУ-8)</t>
    </r>
  </si>
  <si>
    <r>
      <t xml:space="preserve">Кронштейн транспортный  ПО-91.07.00  </t>
    </r>
    <r>
      <rPr>
        <sz val="14"/>
        <rFont val="Arial"/>
        <family val="2"/>
      </rPr>
      <t>(ОП-1 проволочный)</t>
    </r>
  </si>
  <si>
    <r>
      <t xml:space="preserve">Кронштейн транспортный  ПО-91.05.00  </t>
    </r>
    <r>
      <rPr>
        <sz val="14"/>
        <rFont val="Arial"/>
        <family val="2"/>
      </rPr>
      <t>(ОП-1)</t>
    </r>
  </si>
  <si>
    <r>
      <t xml:space="preserve">Кронштейн транспортный  ПО-92К.01.00  </t>
    </r>
    <r>
      <rPr>
        <sz val="14"/>
        <rFont val="Arial"/>
        <family val="2"/>
      </rPr>
      <t>(ОП-2  кит.баллон)</t>
    </r>
  </si>
  <si>
    <r>
      <t xml:space="preserve">Кронштейн транспортный  ПО-92.05.00  </t>
    </r>
    <r>
      <rPr>
        <sz val="14"/>
        <rFont val="Arial"/>
        <family val="2"/>
      </rPr>
      <t>(ОП-2)</t>
    </r>
  </si>
  <si>
    <r>
      <t xml:space="preserve">Кронштейн транспортный  ПО-88К.01.00  </t>
    </r>
    <r>
      <rPr>
        <sz val="14"/>
        <rFont val="Arial"/>
        <family val="2"/>
      </rPr>
      <t>(ОП-3 кит.баллон)</t>
    </r>
  </si>
  <si>
    <r>
      <t xml:space="preserve">Кронштейн транспортный  ПО-88.07.00  </t>
    </r>
    <r>
      <rPr>
        <sz val="14"/>
        <rFont val="Arial"/>
        <family val="2"/>
      </rPr>
      <t>(ОП-3)</t>
    </r>
  </si>
  <si>
    <r>
      <t xml:space="preserve">Кронштейн транспортный  ПО-89К.01.00  </t>
    </r>
    <r>
      <rPr>
        <sz val="14"/>
        <rFont val="Arial"/>
        <family val="2"/>
      </rPr>
      <t>(ОП-4 кит. баллон)</t>
    </r>
  </si>
  <si>
    <r>
      <t xml:space="preserve">Кронштейн транспортный  ПО-89.03.00  </t>
    </r>
    <r>
      <rPr>
        <sz val="14"/>
        <rFont val="Arial"/>
        <family val="2"/>
      </rPr>
      <t>(ОП-4, ОП-5)</t>
    </r>
  </si>
  <si>
    <r>
      <t xml:space="preserve">Кронштейн транспортный  ПО-90К.01.00  </t>
    </r>
    <r>
      <rPr>
        <sz val="14"/>
        <rFont val="Arial"/>
        <family val="2"/>
      </rPr>
      <t>(ОП-8 кит.баллон)</t>
    </r>
  </si>
  <si>
    <r>
      <t xml:space="preserve">Кронштейн транспортный  ПО-90А.06.00  </t>
    </r>
    <r>
      <rPr>
        <sz val="14"/>
        <rFont val="Arial"/>
        <family val="2"/>
      </rPr>
      <t>(ОП-8)</t>
    </r>
  </si>
  <si>
    <r>
      <t xml:space="preserve">Кронштейн транспортный  ПО-181.03.00  </t>
    </r>
    <r>
      <rPr>
        <sz val="14"/>
        <rFont val="Arial"/>
        <family val="2"/>
      </rPr>
      <t>(ОП-10)</t>
    </r>
  </si>
  <si>
    <r>
      <t xml:space="preserve">   </t>
    </r>
    <r>
      <rPr>
        <sz val="14"/>
        <rFont val="Arial"/>
        <family val="2"/>
      </rPr>
      <t>С  июня  2017 года  установить  на нижеуказанные кронштейны транспортные</t>
    </r>
  </si>
  <si>
    <r>
      <t xml:space="preserve"> </t>
    </r>
    <r>
      <rPr>
        <sz val="13"/>
        <rFont val="Arial"/>
        <family val="2"/>
      </rPr>
      <t>С    июня  2017 года  установить  на нижеуказанные огнетушители следующие базовые  цены</t>
    </r>
    <r>
      <rPr>
        <b/>
        <sz val="13"/>
        <rFont val="Arial"/>
        <family val="2"/>
      </rPr>
      <t>:</t>
    </r>
    <r>
      <rPr>
        <sz val="13"/>
        <rFont val="Arial"/>
        <family val="2"/>
      </rPr>
      <t xml:space="preserve"> </t>
    </r>
  </si>
  <si>
    <r>
      <t xml:space="preserve"> </t>
    </r>
    <r>
      <rPr>
        <sz val="13"/>
        <rFont val="Arial"/>
        <family val="2"/>
      </rPr>
      <t>С  июня  2017 года  установить  на нижеуказанные огнетушители следующие базовые  цены</t>
    </r>
    <r>
      <rPr>
        <b/>
        <sz val="13"/>
        <rFont val="Arial"/>
        <family val="2"/>
      </rPr>
      <t>:</t>
    </r>
    <r>
      <rPr>
        <sz val="13"/>
        <rFont val="Arial"/>
        <family val="2"/>
      </rPr>
      <t xml:space="preserve"> </t>
    </r>
  </si>
  <si>
    <t>"_22__"___июня_________2017 г.</t>
  </si>
  <si>
    <r>
      <t>Р А С П О Р Я Ж Е Н И Е   №_</t>
    </r>
    <r>
      <rPr>
        <b/>
        <u/>
        <sz val="16"/>
        <rFont val="Arial"/>
        <family val="2"/>
        <charset val="204"/>
      </rPr>
      <t>16р</t>
    </r>
    <r>
      <rPr>
        <b/>
        <sz val="16"/>
        <rFont val="Arial"/>
        <family val="2"/>
      </rPr>
      <t>_</t>
    </r>
  </si>
  <si>
    <t>Р А С П О Р Я Ж Е Н И Е   №__14р_____</t>
  </si>
  <si>
    <t>"_22__"___июня_________2017г.</t>
  </si>
  <si>
    <t>Р А С П О Р Я Ж Е Н И Е   №_15р______</t>
  </si>
  <si>
    <t>"_22__"__июня__________2017г.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</si>
</sst>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#,##0.0"/>
    <numFmt numFmtId="165" formatCode="0.000"/>
  </numFmts>
  <fonts count="28" x14ac:knownFonts="1">
    <font>
      <sz val="11"/>
      <color theme="1"/>
      <name val="Calibri"/>
      <family val="2"/>
      <scheme val="minor"/>
    </font>
    <font>
      <sz val="10"/>
      <name val="Arial"/>
    </font>
    <font>
      <sz val="16"/>
      <name val="Arial"/>
      <family val="2"/>
    </font>
    <font>
      <sz val="14"/>
      <color indexed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4"/>
      <name val="Arial"/>
      <family val="2"/>
      <charset val="204"/>
    </font>
    <font>
      <b/>
      <sz val="13"/>
      <name val="Arial"/>
      <family val="2"/>
    </font>
    <font>
      <sz val="13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indexed="8"/>
      <name val="Arial"/>
      <family val="2"/>
    </font>
    <font>
      <sz val="14"/>
      <name val="Arial"/>
      <family val="2"/>
      <charset val="204"/>
    </font>
    <font>
      <sz val="15"/>
      <name val="Arial"/>
      <family val="2"/>
    </font>
    <font>
      <b/>
      <sz val="15"/>
      <name val="Arial"/>
      <family val="2"/>
      <charset val="204"/>
    </font>
    <font>
      <b/>
      <sz val="14"/>
      <color indexed="10"/>
      <name val="Arial"/>
      <family val="2"/>
    </font>
    <font>
      <sz val="13"/>
      <name val="Arial"/>
      <family val="2"/>
      <charset val="204"/>
    </font>
    <font>
      <sz val="14"/>
      <name val="Arial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14"/>
      <color theme="1"/>
      <name val="Calibri"/>
      <family val="2"/>
      <scheme val="minor"/>
    </font>
    <font>
      <sz val="16"/>
      <color indexed="8"/>
      <name val="Arial"/>
      <family val="2"/>
      <charset val="204"/>
    </font>
    <font>
      <b/>
      <u/>
      <sz val="16"/>
      <name val="Arial"/>
      <family val="2"/>
      <charset val="204"/>
    </font>
    <font>
      <u/>
      <sz val="14"/>
      <name val="Arial"/>
      <family val="2"/>
    </font>
    <font>
      <b/>
      <u/>
      <sz val="16"/>
      <name val="Arial"/>
      <family val="2"/>
    </font>
    <font>
      <u/>
      <sz val="16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164" fontId="2" fillId="0" borderId="0" xfId="1" applyNumberFormat="1" applyFont="1" applyBorder="1" applyAlignment="1">
      <alignment horizontal="center"/>
    </xf>
    <xf numFmtId="0" fontId="1" fillId="0" borderId="0" xfId="1"/>
    <xf numFmtId="4" fontId="3" fillId="0" borderId="1" xfId="1" applyNumberFormat="1" applyFont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center"/>
    </xf>
    <xf numFmtId="4" fontId="5" fillId="0" borderId="2" xfId="1" applyNumberFormat="1" applyFont="1" applyBorder="1" applyAlignment="1">
      <alignment horizontal="center"/>
    </xf>
    <xf numFmtId="0" fontId="4" fillId="0" borderId="3" xfId="1" applyFont="1" applyBorder="1"/>
    <xf numFmtId="4" fontId="4" fillId="0" borderId="4" xfId="1" applyNumberFormat="1" applyFont="1" applyBorder="1" applyAlignment="1">
      <alignment horizontal="center"/>
    </xf>
    <xf numFmtId="4" fontId="4" fillId="0" borderId="0" xfId="1" applyNumberFormat="1" applyFont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1" xfId="1" applyFont="1" applyBorder="1"/>
    <xf numFmtId="4" fontId="4" fillId="0" borderId="8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4" fillId="0" borderId="0" xfId="1" applyFont="1" applyAlignment="1">
      <alignment horizontal="center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4" fontId="7" fillId="0" borderId="0" xfId="1" applyNumberFormat="1" applyFont="1" applyAlignment="1">
      <alignment horizontal="center"/>
    </xf>
    <xf numFmtId="0" fontId="5" fillId="0" borderId="0" xfId="1" applyFont="1"/>
    <xf numFmtId="0" fontId="8" fillId="0" borderId="0" xfId="1" applyFont="1" applyAlignment="1">
      <alignment horizontal="left"/>
    </xf>
    <xf numFmtId="4" fontId="4" fillId="0" borderId="0" xfId="1" applyNumberFormat="1" applyFont="1"/>
    <xf numFmtId="0" fontId="4" fillId="0" borderId="9" xfId="1" applyFont="1" applyBorder="1"/>
    <xf numFmtId="4" fontId="10" fillId="0" borderId="0" xfId="1" applyNumberFormat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2" fillId="0" borderId="10" xfId="1" applyFont="1" applyBorder="1" applyAlignment="1">
      <alignment horizontal="center"/>
    </xf>
    <xf numFmtId="4" fontId="10" fillId="0" borderId="11" xfId="1" applyNumberFormat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4" fontId="10" fillId="0" borderId="12" xfId="1" applyNumberFormat="1" applyFont="1" applyBorder="1" applyAlignment="1">
      <alignment horizontal="center"/>
    </xf>
    <xf numFmtId="4" fontId="7" fillId="0" borderId="0" xfId="1" applyNumberFormat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4" fontId="7" fillId="0" borderId="13" xfId="1" applyNumberFormat="1" applyFont="1" applyBorder="1" applyAlignment="1">
      <alignment horizontal="center"/>
    </xf>
    <xf numFmtId="10" fontId="5" fillId="0" borderId="0" xfId="1" applyNumberFormat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10" fillId="0" borderId="12" xfId="1" applyFont="1" applyBorder="1"/>
    <xf numFmtId="10" fontId="5" fillId="0" borderId="12" xfId="1" applyNumberFormat="1" applyFont="1" applyBorder="1" applyAlignment="1">
      <alignment horizontal="center"/>
    </xf>
    <xf numFmtId="3" fontId="13" fillId="0" borderId="0" xfId="1" applyNumberFormat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10" fillId="0" borderId="14" xfId="1" applyFont="1" applyBorder="1"/>
    <xf numFmtId="3" fontId="13" fillId="0" borderId="14" xfId="1" applyNumberFormat="1" applyFont="1" applyBorder="1" applyAlignment="1">
      <alignment horizontal="center"/>
    </xf>
    <xf numFmtId="0" fontId="10" fillId="0" borderId="14" xfId="1" applyFont="1" applyBorder="1" applyAlignment="1">
      <alignment horizontal="left"/>
    </xf>
    <xf numFmtId="0" fontId="4" fillId="0" borderId="15" xfId="1" applyFont="1" applyBorder="1" applyAlignment="1">
      <alignment horizontal="center"/>
    </xf>
    <xf numFmtId="0" fontId="10" fillId="0" borderId="15" xfId="1" applyFont="1" applyBorder="1"/>
    <xf numFmtId="3" fontId="10" fillId="0" borderId="15" xfId="1" applyNumberFormat="1" applyFont="1" applyBorder="1" applyAlignment="1">
      <alignment horizontal="center"/>
    </xf>
    <xf numFmtId="0" fontId="14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3" fontId="10" fillId="0" borderId="0" xfId="1" applyNumberFormat="1" applyFont="1" applyBorder="1" applyAlignment="1">
      <alignment horizontal="left"/>
    </xf>
    <xf numFmtId="3" fontId="17" fillId="0" borderId="0" xfId="1" applyNumberFormat="1" applyFont="1" applyBorder="1" applyAlignment="1">
      <alignment horizontal="center"/>
    </xf>
    <xf numFmtId="3" fontId="17" fillId="0" borderId="14" xfId="1" applyNumberFormat="1" applyFont="1" applyBorder="1" applyAlignment="1">
      <alignment horizontal="center"/>
    </xf>
    <xf numFmtId="3" fontId="10" fillId="0" borderId="0" xfId="1" applyNumberFormat="1" applyFont="1" applyBorder="1" applyAlignment="1">
      <alignment horizontal="center"/>
    </xf>
    <xf numFmtId="0" fontId="18" fillId="0" borderId="0" xfId="1" applyFont="1" applyAlignment="1">
      <alignment horizontal="left" wrapText="1"/>
    </xf>
    <xf numFmtId="0" fontId="1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9" fillId="0" borderId="0" xfId="1" applyFont="1"/>
    <xf numFmtId="0" fontId="7" fillId="0" borderId="0" xfId="1" applyFont="1"/>
    <xf numFmtId="0" fontId="8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0" applyFont="1"/>
    <xf numFmtId="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/>
    <xf numFmtId="3" fontId="2" fillId="0" borderId="4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8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10" fillId="0" borderId="0" xfId="0" applyFont="1" applyFill="1"/>
    <xf numFmtId="4" fontId="10" fillId="0" borderId="0" xfId="0" applyNumberFormat="1" applyFont="1" applyFill="1" applyAlignment="1">
      <alignment horizontal="center"/>
    </xf>
    <xf numFmtId="0" fontId="5" fillId="0" borderId="9" xfId="0" applyFont="1" applyFill="1" applyBorder="1"/>
    <xf numFmtId="4" fontId="5" fillId="0" borderId="0" xfId="0" applyNumberFormat="1" applyFont="1" applyFill="1"/>
    <xf numFmtId="0" fontId="5" fillId="0" borderId="10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4" fontId="10" fillId="0" borderId="11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4" fontId="10" fillId="0" borderId="13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10" fillId="0" borderId="16" xfId="0" applyFont="1" applyFill="1" applyBorder="1"/>
    <xf numFmtId="3" fontId="10" fillId="0" borderId="16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left"/>
    </xf>
    <xf numFmtId="2" fontId="10" fillId="0" borderId="14" xfId="0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horizontal="left"/>
    </xf>
    <xf numFmtId="2" fontId="10" fillId="0" borderId="1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1" fillId="0" borderId="0" xfId="1" applyNumberFormat="1"/>
    <xf numFmtId="2" fontId="1" fillId="0" borderId="0" xfId="1" applyNumberFormat="1"/>
    <xf numFmtId="164" fontId="2" fillId="0" borderId="0" xfId="1" applyNumberFormat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5" fillId="0" borderId="0" xfId="0" applyFont="1" applyFill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0" fontId="25" fillId="0" borderId="0" xfId="0" applyFont="1" applyFill="1"/>
    <xf numFmtId="164" fontId="26" fillId="0" borderId="5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4" fontId="26" fillId="0" borderId="6" xfId="1" applyNumberFormat="1" applyFont="1" applyFill="1" applyBorder="1" applyAlignment="1">
      <alignment horizontal="center"/>
    </xf>
    <xf numFmtId="0" fontId="27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abSelected="1" topLeftCell="A19" zoomScale="75" workbookViewId="0">
      <selection activeCell="C9" sqref="C9"/>
    </sheetView>
  </sheetViews>
  <sheetFormatPr defaultRowHeight="12.75" x14ac:dyDescent="0.2"/>
  <cols>
    <col min="1" max="1" width="11.85546875" style="2" customWidth="1"/>
    <col min="2" max="2" width="77.85546875" style="2" customWidth="1"/>
    <col min="3" max="3" width="45.85546875" style="2" customWidth="1"/>
    <col min="4" max="4" width="6.5703125" style="2" customWidth="1"/>
    <col min="5" max="5" width="12" style="2" hidden="1" customWidth="1"/>
    <col min="6" max="239" width="9.140625" style="2"/>
    <col min="240" max="240" width="11.85546875" style="2" customWidth="1"/>
    <col min="241" max="241" width="77.85546875" style="2" customWidth="1"/>
    <col min="242" max="242" width="45.85546875" style="2" customWidth="1"/>
    <col min="243" max="243" width="15" style="2" customWidth="1"/>
    <col min="244" max="244" width="9.140625" style="2"/>
    <col min="245" max="245" width="12.7109375" style="2" customWidth="1"/>
    <col min="246" max="246" width="74.5703125" style="2" customWidth="1"/>
    <col min="247" max="247" width="42.5703125" style="2" customWidth="1"/>
    <col min="248" max="249" width="9.140625" style="2"/>
    <col min="250" max="250" width="12.7109375" style="2" customWidth="1"/>
    <col min="251" max="251" width="74.5703125" style="2" customWidth="1"/>
    <col min="252" max="252" width="42.5703125" style="2" customWidth="1"/>
    <col min="253" max="495" width="9.140625" style="2"/>
    <col min="496" max="496" width="11.85546875" style="2" customWidth="1"/>
    <col min="497" max="497" width="77.85546875" style="2" customWidth="1"/>
    <col min="498" max="498" width="45.85546875" style="2" customWidth="1"/>
    <col min="499" max="499" width="15" style="2" customWidth="1"/>
    <col min="500" max="500" width="9.140625" style="2"/>
    <col min="501" max="501" width="12.7109375" style="2" customWidth="1"/>
    <col min="502" max="502" width="74.5703125" style="2" customWidth="1"/>
    <col min="503" max="503" width="42.5703125" style="2" customWidth="1"/>
    <col min="504" max="505" width="9.140625" style="2"/>
    <col min="506" max="506" width="12.7109375" style="2" customWidth="1"/>
    <col min="507" max="507" width="74.5703125" style="2" customWidth="1"/>
    <col min="508" max="508" width="42.5703125" style="2" customWidth="1"/>
    <col min="509" max="751" width="9.140625" style="2"/>
    <col min="752" max="752" width="11.85546875" style="2" customWidth="1"/>
    <col min="753" max="753" width="77.85546875" style="2" customWidth="1"/>
    <col min="754" max="754" width="45.85546875" style="2" customWidth="1"/>
    <col min="755" max="755" width="15" style="2" customWidth="1"/>
    <col min="756" max="756" width="9.140625" style="2"/>
    <col min="757" max="757" width="12.7109375" style="2" customWidth="1"/>
    <col min="758" max="758" width="74.5703125" style="2" customWidth="1"/>
    <col min="759" max="759" width="42.5703125" style="2" customWidth="1"/>
    <col min="760" max="761" width="9.140625" style="2"/>
    <col min="762" max="762" width="12.7109375" style="2" customWidth="1"/>
    <col min="763" max="763" width="74.5703125" style="2" customWidth="1"/>
    <col min="764" max="764" width="42.5703125" style="2" customWidth="1"/>
    <col min="765" max="1007" width="9.140625" style="2"/>
    <col min="1008" max="1008" width="11.85546875" style="2" customWidth="1"/>
    <col min="1009" max="1009" width="77.85546875" style="2" customWidth="1"/>
    <col min="1010" max="1010" width="45.85546875" style="2" customWidth="1"/>
    <col min="1011" max="1011" width="15" style="2" customWidth="1"/>
    <col min="1012" max="1012" width="9.140625" style="2"/>
    <col min="1013" max="1013" width="12.7109375" style="2" customWidth="1"/>
    <col min="1014" max="1014" width="74.5703125" style="2" customWidth="1"/>
    <col min="1015" max="1015" width="42.5703125" style="2" customWidth="1"/>
    <col min="1016" max="1017" width="9.140625" style="2"/>
    <col min="1018" max="1018" width="12.7109375" style="2" customWidth="1"/>
    <col min="1019" max="1019" width="74.5703125" style="2" customWidth="1"/>
    <col min="1020" max="1020" width="42.5703125" style="2" customWidth="1"/>
    <col min="1021" max="1263" width="9.140625" style="2"/>
    <col min="1264" max="1264" width="11.85546875" style="2" customWidth="1"/>
    <col min="1265" max="1265" width="77.85546875" style="2" customWidth="1"/>
    <col min="1266" max="1266" width="45.85546875" style="2" customWidth="1"/>
    <col min="1267" max="1267" width="15" style="2" customWidth="1"/>
    <col min="1268" max="1268" width="9.140625" style="2"/>
    <col min="1269" max="1269" width="12.7109375" style="2" customWidth="1"/>
    <col min="1270" max="1270" width="74.5703125" style="2" customWidth="1"/>
    <col min="1271" max="1271" width="42.5703125" style="2" customWidth="1"/>
    <col min="1272" max="1273" width="9.140625" style="2"/>
    <col min="1274" max="1274" width="12.7109375" style="2" customWidth="1"/>
    <col min="1275" max="1275" width="74.5703125" style="2" customWidth="1"/>
    <col min="1276" max="1276" width="42.5703125" style="2" customWidth="1"/>
    <col min="1277" max="1519" width="9.140625" style="2"/>
    <col min="1520" max="1520" width="11.85546875" style="2" customWidth="1"/>
    <col min="1521" max="1521" width="77.85546875" style="2" customWidth="1"/>
    <col min="1522" max="1522" width="45.85546875" style="2" customWidth="1"/>
    <col min="1523" max="1523" width="15" style="2" customWidth="1"/>
    <col min="1524" max="1524" width="9.140625" style="2"/>
    <col min="1525" max="1525" width="12.7109375" style="2" customWidth="1"/>
    <col min="1526" max="1526" width="74.5703125" style="2" customWidth="1"/>
    <col min="1527" max="1527" width="42.5703125" style="2" customWidth="1"/>
    <col min="1528" max="1529" width="9.140625" style="2"/>
    <col min="1530" max="1530" width="12.7109375" style="2" customWidth="1"/>
    <col min="1531" max="1531" width="74.5703125" style="2" customWidth="1"/>
    <col min="1532" max="1532" width="42.5703125" style="2" customWidth="1"/>
    <col min="1533" max="1775" width="9.140625" style="2"/>
    <col min="1776" max="1776" width="11.85546875" style="2" customWidth="1"/>
    <col min="1777" max="1777" width="77.85546875" style="2" customWidth="1"/>
    <col min="1778" max="1778" width="45.85546875" style="2" customWidth="1"/>
    <col min="1779" max="1779" width="15" style="2" customWidth="1"/>
    <col min="1780" max="1780" width="9.140625" style="2"/>
    <col min="1781" max="1781" width="12.7109375" style="2" customWidth="1"/>
    <col min="1782" max="1782" width="74.5703125" style="2" customWidth="1"/>
    <col min="1783" max="1783" width="42.5703125" style="2" customWidth="1"/>
    <col min="1784" max="1785" width="9.140625" style="2"/>
    <col min="1786" max="1786" width="12.7109375" style="2" customWidth="1"/>
    <col min="1787" max="1787" width="74.5703125" style="2" customWidth="1"/>
    <col min="1788" max="1788" width="42.5703125" style="2" customWidth="1"/>
    <col min="1789" max="2031" width="9.140625" style="2"/>
    <col min="2032" max="2032" width="11.85546875" style="2" customWidth="1"/>
    <col min="2033" max="2033" width="77.85546875" style="2" customWidth="1"/>
    <col min="2034" max="2034" width="45.85546875" style="2" customWidth="1"/>
    <col min="2035" max="2035" width="15" style="2" customWidth="1"/>
    <col min="2036" max="2036" width="9.140625" style="2"/>
    <col min="2037" max="2037" width="12.7109375" style="2" customWidth="1"/>
    <col min="2038" max="2038" width="74.5703125" style="2" customWidth="1"/>
    <col min="2039" max="2039" width="42.5703125" style="2" customWidth="1"/>
    <col min="2040" max="2041" width="9.140625" style="2"/>
    <col min="2042" max="2042" width="12.7109375" style="2" customWidth="1"/>
    <col min="2043" max="2043" width="74.5703125" style="2" customWidth="1"/>
    <col min="2044" max="2044" width="42.5703125" style="2" customWidth="1"/>
    <col min="2045" max="2287" width="9.140625" style="2"/>
    <col min="2288" max="2288" width="11.85546875" style="2" customWidth="1"/>
    <col min="2289" max="2289" width="77.85546875" style="2" customWidth="1"/>
    <col min="2290" max="2290" width="45.85546875" style="2" customWidth="1"/>
    <col min="2291" max="2291" width="15" style="2" customWidth="1"/>
    <col min="2292" max="2292" width="9.140625" style="2"/>
    <col min="2293" max="2293" width="12.7109375" style="2" customWidth="1"/>
    <col min="2294" max="2294" width="74.5703125" style="2" customWidth="1"/>
    <col min="2295" max="2295" width="42.5703125" style="2" customWidth="1"/>
    <col min="2296" max="2297" width="9.140625" style="2"/>
    <col min="2298" max="2298" width="12.7109375" style="2" customWidth="1"/>
    <col min="2299" max="2299" width="74.5703125" style="2" customWidth="1"/>
    <col min="2300" max="2300" width="42.5703125" style="2" customWidth="1"/>
    <col min="2301" max="2543" width="9.140625" style="2"/>
    <col min="2544" max="2544" width="11.85546875" style="2" customWidth="1"/>
    <col min="2545" max="2545" width="77.85546875" style="2" customWidth="1"/>
    <col min="2546" max="2546" width="45.85546875" style="2" customWidth="1"/>
    <col min="2547" max="2547" width="15" style="2" customWidth="1"/>
    <col min="2548" max="2548" width="9.140625" style="2"/>
    <col min="2549" max="2549" width="12.7109375" style="2" customWidth="1"/>
    <col min="2550" max="2550" width="74.5703125" style="2" customWidth="1"/>
    <col min="2551" max="2551" width="42.5703125" style="2" customWidth="1"/>
    <col min="2552" max="2553" width="9.140625" style="2"/>
    <col min="2554" max="2554" width="12.7109375" style="2" customWidth="1"/>
    <col min="2555" max="2555" width="74.5703125" style="2" customWidth="1"/>
    <col min="2556" max="2556" width="42.5703125" style="2" customWidth="1"/>
    <col min="2557" max="2799" width="9.140625" style="2"/>
    <col min="2800" max="2800" width="11.85546875" style="2" customWidth="1"/>
    <col min="2801" max="2801" width="77.85546875" style="2" customWidth="1"/>
    <col min="2802" max="2802" width="45.85546875" style="2" customWidth="1"/>
    <col min="2803" max="2803" width="15" style="2" customWidth="1"/>
    <col min="2804" max="2804" width="9.140625" style="2"/>
    <col min="2805" max="2805" width="12.7109375" style="2" customWidth="1"/>
    <col min="2806" max="2806" width="74.5703125" style="2" customWidth="1"/>
    <col min="2807" max="2807" width="42.5703125" style="2" customWidth="1"/>
    <col min="2808" max="2809" width="9.140625" style="2"/>
    <col min="2810" max="2810" width="12.7109375" style="2" customWidth="1"/>
    <col min="2811" max="2811" width="74.5703125" style="2" customWidth="1"/>
    <col min="2812" max="2812" width="42.5703125" style="2" customWidth="1"/>
    <col min="2813" max="3055" width="9.140625" style="2"/>
    <col min="3056" max="3056" width="11.85546875" style="2" customWidth="1"/>
    <col min="3057" max="3057" width="77.85546875" style="2" customWidth="1"/>
    <col min="3058" max="3058" width="45.85546875" style="2" customWidth="1"/>
    <col min="3059" max="3059" width="15" style="2" customWidth="1"/>
    <col min="3060" max="3060" width="9.140625" style="2"/>
    <col min="3061" max="3061" width="12.7109375" style="2" customWidth="1"/>
    <col min="3062" max="3062" width="74.5703125" style="2" customWidth="1"/>
    <col min="3063" max="3063" width="42.5703125" style="2" customWidth="1"/>
    <col min="3064" max="3065" width="9.140625" style="2"/>
    <col min="3066" max="3066" width="12.7109375" style="2" customWidth="1"/>
    <col min="3067" max="3067" width="74.5703125" style="2" customWidth="1"/>
    <col min="3068" max="3068" width="42.5703125" style="2" customWidth="1"/>
    <col min="3069" max="3311" width="9.140625" style="2"/>
    <col min="3312" max="3312" width="11.85546875" style="2" customWidth="1"/>
    <col min="3313" max="3313" width="77.85546875" style="2" customWidth="1"/>
    <col min="3314" max="3314" width="45.85546875" style="2" customWidth="1"/>
    <col min="3315" max="3315" width="15" style="2" customWidth="1"/>
    <col min="3316" max="3316" width="9.140625" style="2"/>
    <col min="3317" max="3317" width="12.7109375" style="2" customWidth="1"/>
    <col min="3318" max="3318" width="74.5703125" style="2" customWidth="1"/>
    <col min="3319" max="3319" width="42.5703125" style="2" customWidth="1"/>
    <col min="3320" max="3321" width="9.140625" style="2"/>
    <col min="3322" max="3322" width="12.7109375" style="2" customWidth="1"/>
    <col min="3323" max="3323" width="74.5703125" style="2" customWidth="1"/>
    <col min="3324" max="3324" width="42.5703125" style="2" customWidth="1"/>
    <col min="3325" max="3567" width="9.140625" style="2"/>
    <col min="3568" max="3568" width="11.85546875" style="2" customWidth="1"/>
    <col min="3569" max="3569" width="77.85546875" style="2" customWidth="1"/>
    <col min="3570" max="3570" width="45.85546875" style="2" customWidth="1"/>
    <col min="3571" max="3571" width="15" style="2" customWidth="1"/>
    <col min="3572" max="3572" width="9.140625" style="2"/>
    <col min="3573" max="3573" width="12.7109375" style="2" customWidth="1"/>
    <col min="3574" max="3574" width="74.5703125" style="2" customWidth="1"/>
    <col min="3575" max="3575" width="42.5703125" style="2" customWidth="1"/>
    <col min="3576" max="3577" width="9.140625" style="2"/>
    <col min="3578" max="3578" width="12.7109375" style="2" customWidth="1"/>
    <col min="3579" max="3579" width="74.5703125" style="2" customWidth="1"/>
    <col min="3580" max="3580" width="42.5703125" style="2" customWidth="1"/>
    <col min="3581" max="3823" width="9.140625" style="2"/>
    <col min="3824" max="3824" width="11.85546875" style="2" customWidth="1"/>
    <col min="3825" max="3825" width="77.85546875" style="2" customWidth="1"/>
    <col min="3826" max="3826" width="45.85546875" style="2" customWidth="1"/>
    <col min="3827" max="3827" width="15" style="2" customWidth="1"/>
    <col min="3828" max="3828" width="9.140625" style="2"/>
    <col min="3829" max="3829" width="12.7109375" style="2" customWidth="1"/>
    <col min="3830" max="3830" width="74.5703125" style="2" customWidth="1"/>
    <col min="3831" max="3831" width="42.5703125" style="2" customWidth="1"/>
    <col min="3832" max="3833" width="9.140625" style="2"/>
    <col min="3834" max="3834" width="12.7109375" style="2" customWidth="1"/>
    <col min="3835" max="3835" width="74.5703125" style="2" customWidth="1"/>
    <col min="3836" max="3836" width="42.5703125" style="2" customWidth="1"/>
    <col min="3837" max="4079" width="9.140625" style="2"/>
    <col min="4080" max="4080" width="11.85546875" style="2" customWidth="1"/>
    <col min="4081" max="4081" width="77.85546875" style="2" customWidth="1"/>
    <col min="4082" max="4082" width="45.85546875" style="2" customWidth="1"/>
    <col min="4083" max="4083" width="15" style="2" customWidth="1"/>
    <col min="4084" max="4084" width="9.140625" style="2"/>
    <col min="4085" max="4085" width="12.7109375" style="2" customWidth="1"/>
    <col min="4086" max="4086" width="74.5703125" style="2" customWidth="1"/>
    <col min="4087" max="4087" width="42.5703125" style="2" customWidth="1"/>
    <col min="4088" max="4089" width="9.140625" style="2"/>
    <col min="4090" max="4090" width="12.7109375" style="2" customWidth="1"/>
    <col min="4091" max="4091" width="74.5703125" style="2" customWidth="1"/>
    <col min="4092" max="4092" width="42.5703125" style="2" customWidth="1"/>
    <col min="4093" max="4335" width="9.140625" style="2"/>
    <col min="4336" max="4336" width="11.85546875" style="2" customWidth="1"/>
    <col min="4337" max="4337" width="77.85546875" style="2" customWidth="1"/>
    <col min="4338" max="4338" width="45.85546875" style="2" customWidth="1"/>
    <col min="4339" max="4339" width="15" style="2" customWidth="1"/>
    <col min="4340" max="4340" width="9.140625" style="2"/>
    <col min="4341" max="4341" width="12.7109375" style="2" customWidth="1"/>
    <col min="4342" max="4342" width="74.5703125" style="2" customWidth="1"/>
    <col min="4343" max="4343" width="42.5703125" style="2" customWidth="1"/>
    <col min="4344" max="4345" width="9.140625" style="2"/>
    <col min="4346" max="4346" width="12.7109375" style="2" customWidth="1"/>
    <col min="4347" max="4347" width="74.5703125" style="2" customWidth="1"/>
    <col min="4348" max="4348" width="42.5703125" style="2" customWidth="1"/>
    <col min="4349" max="4591" width="9.140625" style="2"/>
    <col min="4592" max="4592" width="11.85546875" style="2" customWidth="1"/>
    <col min="4593" max="4593" width="77.85546875" style="2" customWidth="1"/>
    <col min="4594" max="4594" width="45.85546875" style="2" customWidth="1"/>
    <col min="4595" max="4595" width="15" style="2" customWidth="1"/>
    <col min="4596" max="4596" width="9.140625" style="2"/>
    <col min="4597" max="4597" width="12.7109375" style="2" customWidth="1"/>
    <col min="4598" max="4598" width="74.5703125" style="2" customWidth="1"/>
    <col min="4599" max="4599" width="42.5703125" style="2" customWidth="1"/>
    <col min="4600" max="4601" width="9.140625" style="2"/>
    <col min="4602" max="4602" width="12.7109375" style="2" customWidth="1"/>
    <col min="4603" max="4603" width="74.5703125" style="2" customWidth="1"/>
    <col min="4604" max="4604" width="42.5703125" style="2" customWidth="1"/>
    <col min="4605" max="4847" width="9.140625" style="2"/>
    <col min="4848" max="4848" width="11.85546875" style="2" customWidth="1"/>
    <col min="4849" max="4849" width="77.85546875" style="2" customWidth="1"/>
    <col min="4850" max="4850" width="45.85546875" style="2" customWidth="1"/>
    <col min="4851" max="4851" width="15" style="2" customWidth="1"/>
    <col min="4852" max="4852" width="9.140625" style="2"/>
    <col min="4853" max="4853" width="12.7109375" style="2" customWidth="1"/>
    <col min="4854" max="4854" width="74.5703125" style="2" customWidth="1"/>
    <col min="4855" max="4855" width="42.5703125" style="2" customWidth="1"/>
    <col min="4856" max="4857" width="9.140625" style="2"/>
    <col min="4858" max="4858" width="12.7109375" style="2" customWidth="1"/>
    <col min="4859" max="4859" width="74.5703125" style="2" customWidth="1"/>
    <col min="4860" max="4860" width="42.5703125" style="2" customWidth="1"/>
    <col min="4861" max="5103" width="9.140625" style="2"/>
    <col min="5104" max="5104" width="11.85546875" style="2" customWidth="1"/>
    <col min="5105" max="5105" width="77.85546875" style="2" customWidth="1"/>
    <col min="5106" max="5106" width="45.85546875" style="2" customWidth="1"/>
    <col min="5107" max="5107" width="15" style="2" customWidth="1"/>
    <col min="5108" max="5108" width="9.140625" style="2"/>
    <col min="5109" max="5109" width="12.7109375" style="2" customWidth="1"/>
    <col min="5110" max="5110" width="74.5703125" style="2" customWidth="1"/>
    <col min="5111" max="5111" width="42.5703125" style="2" customWidth="1"/>
    <col min="5112" max="5113" width="9.140625" style="2"/>
    <col min="5114" max="5114" width="12.7109375" style="2" customWidth="1"/>
    <col min="5115" max="5115" width="74.5703125" style="2" customWidth="1"/>
    <col min="5116" max="5116" width="42.5703125" style="2" customWidth="1"/>
    <col min="5117" max="5359" width="9.140625" style="2"/>
    <col min="5360" max="5360" width="11.85546875" style="2" customWidth="1"/>
    <col min="5361" max="5361" width="77.85546875" style="2" customWidth="1"/>
    <col min="5362" max="5362" width="45.85546875" style="2" customWidth="1"/>
    <col min="5363" max="5363" width="15" style="2" customWidth="1"/>
    <col min="5364" max="5364" width="9.140625" style="2"/>
    <col min="5365" max="5365" width="12.7109375" style="2" customWidth="1"/>
    <col min="5366" max="5366" width="74.5703125" style="2" customWidth="1"/>
    <col min="5367" max="5367" width="42.5703125" style="2" customWidth="1"/>
    <col min="5368" max="5369" width="9.140625" style="2"/>
    <col min="5370" max="5370" width="12.7109375" style="2" customWidth="1"/>
    <col min="5371" max="5371" width="74.5703125" style="2" customWidth="1"/>
    <col min="5372" max="5372" width="42.5703125" style="2" customWidth="1"/>
    <col min="5373" max="5615" width="9.140625" style="2"/>
    <col min="5616" max="5616" width="11.85546875" style="2" customWidth="1"/>
    <col min="5617" max="5617" width="77.85546875" style="2" customWidth="1"/>
    <col min="5618" max="5618" width="45.85546875" style="2" customWidth="1"/>
    <col min="5619" max="5619" width="15" style="2" customWidth="1"/>
    <col min="5620" max="5620" width="9.140625" style="2"/>
    <col min="5621" max="5621" width="12.7109375" style="2" customWidth="1"/>
    <col min="5622" max="5622" width="74.5703125" style="2" customWidth="1"/>
    <col min="5623" max="5623" width="42.5703125" style="2" customWidth="1"/>
    <col min="5624" max="5625" width="9.140625" style="2"/>
    <col min="5626" max="5626" width="12.7109375" style="2" customWidth="1"/>
    <col min="5627" max="5627" width="74.5703125" style="2" customWidth="1"/>
    <col min="5628" max="5628" width="42.5703125" style="2" customWidth="1"/>
    <col min="5629" max="5871" width="9.140625" style="2"/>
    <col min="5872" max="5872" width="11.85546875" style="2" customWidth="1"/>
    <col min="5873" max="5873" width="77.85546875" style="2" customWidth="1"/>
    <col min="5874" max="5874" width="45.85546875" style="2" customWidth="1"/>
    <col min="5875" max="5875" width="15" style="2" customWidth="1"/>
    <col min="5876" max="5876" width="9.140625" style="2"/>
    <col min="5877" max="5877" width="12.7109375" style="2" customWidth="1"/>
    <col min="5878" max="5878" width="74.5703125" style="2" customWidth="1"/>
    <col min="5879" max="5879" width="42.5703125" style="2" customWidth="1"/>
    <col min="5880" max="5881" width="9.140625" style="2"/>
    <col min="5882" max="5882" width="12.7109375" style="2" customWidth="1"/>
    <col min="5883" max="5883" width="74.5703125" style="2" customWidth="1"/>
    <col min="5884" max="5884" width="42.5703125" style="2" customWidth="1"/>
    <col min="5885" max="6127" width="9.140625" style="2"/>
    <col min="6128" max="6128" width="11.85546875" style="2" customWidth="1"/>
    <col min="6129" max="6129" width="77.85546875" style="2" customWidth="1"/>
    <col min="6130" max="6130" width="45.85546875" style="2" customWidth="1"/>
    <col min="6131" max="6131" width="15" style="2" customWidth="1"/>
    <col min="6132" max="6132" width="9.140625" style="2"/>
    <col min="6133" max="6133" width="12.7109375" style="2" customWidth="1"/>
    <col min="6134" max="6134" width="74.5703125" style="2" customWidth="1"/>
    <col min="6135" max="6135" width="42.5703125" style="2" customWidth="1"/>
    <col min="6136" max="6137" width="9.140625" style="2"/>
    <col min="6138" max="6138" width="12.7109375" style="2" customWidth="1"/>
    <col min="6139" max="6139" width="74.5703125" style="2" customWidth="1"/>
    <col min="6140" max="6140" width="42.5703125" style="2" customWidth="1"/>
    <col min="6141" max="6383" width="9.140625" style="2"/>
    <col min="6384" max="6384" width="11.85546875" style="2" customWidth="1"/>
    <col min="6385" max="6385" width="77.85546875" style="2" customWidth="1"/>
    <col min="6386" max="6386" width="45.85546875" style="2" customWidth="1"/>
    <col min="6387" max="6387" width="15" style="2" customWidth="1"/>
    <col min="6388" max="6388" width="9.140625" style="2"/>
    <col min="6389" max="6389" width="12.7109375" style="2" customWidth="1"/>
    <col min="6390" max="6390" width="74.5703125" style="2" customWidth="1"/>
    <col min="6391" max="6391" width="42.5703125" style="2" customWidth="1"/>
    <col min="6392" max="6393" width="9.140625" style="2"/>
    <col min="6394" max="6394" width="12.7109375" style="2" customWidth="1"/>
    <col min="6395" max="6395" width="74.5703125" style="2" customWidth="1"/>
    <col min="6396" max="6396" width="42.5703125" style="2" customWidth="1"/>
    <col min="6397" max="6639" width="9.140625" style="2"/>
    <col min="6640" max="6640" width="11.85546875" style="2" customWidth="1"/>
    <col min="6641" max="6641" width="77.85546875" style="2" customWidth="1"/>
    <col min="6642" max="6642" width="45.85546875" style="2" customWidth="1"/>
    <col min="6643" max="6643" width="15" style="2" customWidth="1"/>
    <col min="6644" max="6644" width="9.140625" style="2"/>
    <col min="6645" max="6645" width="12.7109375" style="2" customWidth="1"/>
    <col min="6646" max="6646" width="74.5703125" style="2" customWidth="1"/>
    <col min="6647" max="6647" width="42.5703125" style="2" customWidth="1"/>
    <col min="6648" max="6649" width="9.140625" style="2"/>
    <col min="6650" max="6650" width="12.7109375" style="2" customWidth="1"/>
    <col min="6651" max="6651" width="74.5703125" style="2" customWidth="1"/>
    <col min="6652" max="6652" width="42.5703125" style="2" customWidth="1"/>
    <col min="6653" max="6895" width="9.140625" style="2"/>
    <col min="6896" max="6896" width="11.85546875" style="2" customWidth="1"/>
    <col min="6897" max="6897" width="77.85546875" style="2" customWidth="1"/>
    <col min="6898" max="6898" width="45.85546875" style="2" customWidth="1"/>
    <col min="6899" max="6899" width="15" style="2" customWidth="1"/>
    <col min="6900" max="6900" width="9.140625" style="2"/>
    <col min="6901" max="6901" width="12.7109375" style="2" customWidth="1"/>
    <col min="6902" max="6902" width="74.5703125" style="2" customWidth="1"/>
    <col min="6903" max="6903" width="42.5703125" style="2" customWidth="1"/>
    <col min="6904" max="6905" width="9.140625" style="2"/>
    <col min="6906" max="6906" width="12.7109375" style="2" customWidth="1"/>
    <col min="6907" max="6907" width="74.5703125" style="2" customWidth="1"/>
    <col min="6908" max="6908" width="42.5703125" style="2" customWidth="1"/>
    <col min="6909" max="7151" width="9.140625" style="2"/>
    <col min="7152" max="7152" width="11.85546875" style="2" customWidth="1"/>
    <col min="7153" max="7153" width="77.85546875" style="2" customWidth="1"/>
    <col min="7154" max="7154" width="45.85546875" style="2" customWidth="1"/>
    <col min="7155" max="7155" width="15" style="2" customWidth="1"/>
    <col min="7156" max="7156" width="9.140625" style="2"/>
    <col min="7157" max="7157" width="12.7109375" style="2" customWidth="1"/>
    <col min="7158" max="7158" width="74.5703125" style="2" customWidth="1"/>
    <col min="7159" max="7159" width="42.5703125" style="2" customWidth="1"/>
    <col min="7160" max="7161" width="9.140625" style="2"/>
    <col min="7162" max="7162" width="12.7109375" style="2" customWidth="1"/>
    <col min="7163" max="7163" width="74.5703125" style="2" customWidth="1"/>
    <col min="7164" max="7164" width="42.5703125" style="2" customWidth="1"/>
    <col min="7165" max="7407" width="9.140625" style="2"/>
    <col min="7408" max="7408" width="11.85546875" style="2" customWidth="1"/>
    <col min="7409" max="7409" width="77.85546875" style="2" customWidth="1"/>
    <col min="7410" max="7410" width="45.85546875" style="2" customWidth="1"/>
    <col min="7411" max="7411" width="15" style="2" customWidth="1"/>
    <col min="7412" max="7412" width="9.140625" style="2"/>
    <col min="7413" max="7413" width="12.7109375" style="2" customWidth="1"/>
    <col min="7414" max="7414" width="74.5703125" style="2" customWidth="1"/>
    <col min="7415" max="7415" width="42.5703125" style="2" customWidth="1"/>
    <col min="7416" max="7417" width="9.140625" style="2"/>
    <col min="7418" max="7418" width="12.7109375" style="2" customWidth="1"/>
    <col min="7419" max="7419" width="74.5703125" style="2" customWidth="1"/>
    <col min="7420" max="7420" width="42.5703125" style="2" customWidth="1"/>
    <col min="7421" max="7663" width="9.140625" style="2"/>
    <col min="7664" max="7664" width="11.85546875" style="2" customWidth="1"/>
    <col min="7665" max="7665" width="77.85546875" style="2" customWidth="1"/>
    <col min="7666" max="7666" width="45.85546875" style="2" customWidth="1"/>
    <col min="7667" max="7667" width="15" style="2" customWidth="1"/>
    <col min="7668" max="7668" width="9.140625" style="2"/>
    <col min="7669" max="7669" width="12.7109375" style="2" customWidth="1"/>
    <col min="7670" max="7670" width="74.5703125" style="2" customWidth="1"/>
    <col min="7671" max="7671" width="42.5703125" style="2" customWidth="1"/>
    <col min="7672" max="7673" width="9.140625" style="2"/>
    <col min="7674" max="7674" width="12.7109375" style="2" customWidth="1"/>
    <col min="7675" max="7675" width="74.5703125" style="2" customWidth="1"/>
    <col min="7676" max="7676" width="42.5703125" style="2" customWidth="1"/>
    <col min="7677" max="7919" width="9.140625" style="2"/>
    <col min="7920" max="7920" width="11.85546875" style="2" customWidth="1"/>
    <col min="7921" max="7921" width="77.85546875" style="2" customWidth="1"/>
    <col min="7922" max="7922" width="45.85546875" style="2" customWidth="1"/>
    <col min="7923" max="7923" width="15" style="2" customWidth="1"/>
    <col min="7924" max="7924" width="9.140625" style="2"/>
    <col min="7925" max="7925" width="12.7109375" style="2" customWidth="1"/>
    <col min="7926" max="7926" width="74.5703125" style="2" customWidth="1"/>
    <col min="7927" max="7927" width="42.5703125" style="2" customWidth="1"/>
    <col min="7928" max="7929" width="9.140625" style="2"/>
    <col min="7930" max="7930" width="12.7109375" style="2" customWidth="1"/>
    <col min="7931" max="7931" width="74.5703125" style="2" customWidth="1"/>
    <col min="7932" max="7932" width="42.5703125" style="2" customWidth="1"/>
    <col min="7933" max="8175" width="9.140625" style="2"/>
    <col min="8176" max="8176" width="11.85546875" style="2" customWidth="1"/>
    <col min="8177" max="8177" width="77.85546875" style="2" customWidth="1"/>
    <col min="8178" max="8178" width="45.85546875" style="2" customWidth="1"/>
    <col min="8179" max="8179" width="15" style="2" customWidth="1"/>
    <col min="8180" max="8180" width="9.140625" style="2"/>
    <col min="8181" max="8181" width="12.7109375" style="2" customWidth="1"/>
    <col min="8182" max="8182" width="74.5703125" style="2" customWidth="1"/>
    <col min="8183" max="8183" width="42.5703125" style="2" customWidth="1"/>
    <col min="8184" max="8185" width="9.140625" style="2"/>
    <col min="8186" max="8186" width="12.7109375" style="2" customWidth="1"/>
    <col min="8187" max="8187" width="74.5703125" style="2" customWidth="1"/>
    <col min="8188" max="8188" width="42.5703125" style="2" customWidth="1"/>
    <col min="8189" max="8431" width="9.140625" style="2"/>
    <col min="8432" max="8432" width="11.85546875" style="2" customWidth="1"/>
    <col min="8433" max="8433" width="77.85546875" style="2" customWidth="1"/>
    <col min="8434" max="8434" width="45.85546875" style="2" customWidth="1"/>
    <col min="8435" max="8435" width="15" style="2" customWidth="1"/>
    <col min="8436" max="8436" width="9.140625" style="2"/>
    <col min="8437" max="8437" width="12.7109375" style="2" customWidth="1"/>
    <col min="8438" max="8438" width="74.5703125" style="2" customWidth="1"/>
    <col min="8439" max="8439" width="42.5703125" style="2" customWidth="1"/>
    <col min="8440" max="8441" width="9.140625" style="2"/>
    <col min="8442" max="8442" width="12.7109375" style="2" customWidth="1"/>
    <col min="8443" max="8443" width="74.5703125" style="2" customWidth="1"/>
    <col min="8444" max="8444" width="42.5703125" style="2" customWidth="1"/>
    <col min="8445" max="8687" width="9.140625" style="2"/>
    <col min="8688" max="8688" width="11.85546875" style="2" customWidth="1"/>
    <col min="8689" max="8689" width="77.85546875" style="2" customWidth="1"/>
    <col min="8690" max="8690" width="45.85546875" style="2" customWidth="1"/>
    <col min="8691" max="8691" width="15" style="2" customWidth="1"/>
    <col min="8692" max="8692" width="9.140625" style="2"/>
    <col min="8693" max="8693" width="12.7109375" style="2" customWidth="1"/>
    <col min="8694" max="8694" width="74.5703125" style="2" customWidth="1"/>
    <col min="8695" max="8695" width="42.5703125" style="2" customWidth="1"/>
    <col min="8696" max="8697" width="9.140625" style="2"/>
    <col min="8698" max="8698" width="12.7109375" style="2" customWidth="1"/>
    <col min="8699" max="8699" width="74.5703125" style="2" customWidth="1"/>
    <col min="8700" max="8700" width="42.5703125" style="2" customWidth="1"/>
    <col min="8701" max="8943" width="9.140625" style="2"/>
    <col min="8944" max="8944" width="11.85546875" style="2" customWidth="1"/>
    <col min="8945" max="8945" width="77.85546875" style="2" customWidth="1"/>
    <col min="8946" max="8946" width="45.85546875" style="2" customWidth="1"/>
    <col min="8947" max="8947" width="15" style="2" customWidth="1"/>
    <col min="8948" max="8948" width="9.140625" style="2"/>
    <col min="8949" max="8949" width="12.7109375" style="2" customWidth="1"/>
    <col min="8950" max="8950" width="74.5703125" style="2" customWidth="1"/>
    <col min="8951" max="8951" width="42.5703125" style="2" customWidth="1"/>
    <col min="8952" max="8953" width="9.140625" style="2"/>
    <col min="8954" max="8954" width="12.7109375" style="2" customWidth="1"/>
    <col min="8955" max="8955" width="74.5703125" style="2" customWidth="1"/>
    <col min="8956" max="8956" width="42.5703125" style="2" customWidth="1"/>
    <col min="8957" max="9199" width="9.140625" style="2"/>
    <col min="9200" max="9200" width="11.85546875" style="2" customWidth="1"/>
    <col min="9201" max="9201" width="77.85546875" style="2" customWidth="1"/>
    <col min="9202" max="9202" width="45.85546875" style="2" customWidth="1"/>
    <col min="9203" max="9203" width="15" style="2" customWidth="1"/>
    <col min="9204" max="9204" width="9.140625" style="2"/>
    <col min="9205" max="9205" width="12.7109375" style="2" customWidth="1"/>
    <col min="9206" max="9206" width="74.5703125" style="2" customWidth="1"/>
    <col min="9207" max="9207" width="42.5703125" style="2" customWidth="1"/>
    <col min="9208" max="9209" width="9.140625" style="2"/>
    <col min="9210" max="9210" width="12.7109375" style="2" customWidth="1"/>
    <col min="9211" max="9211" width="74.5703125" style="2" customWidth="1"/>
    <col min="9212" max="9212" width="42.5703125" style="2" customWidth="1"/>
    <col min="9213" max="9455" width="9.140625" style="2"/>
    <col min="9456" max="9456" width="11.85546875" style="2" customWidth="1"/>
    <col min="9457" max="9457" width="77.85546875" style="2" customWidth="1"/>
    <col min="9458" max="9458" width="45.85546875" style="2" customWidth="1"/>
    <col min="9459" max="9459" width="15" style="2" customWidth="1"/>
    <col min="9460" max="9460" width="9.140625" style="2"/>
    <col min="9461" max="9461" width="12.7109375" style="2" customWidth="1"/>
    <col min="9462" max="9462" width="74.5703125" style="2" customWidth="1"/>
    <col min="9463" max="9463" width="42.5703125" style="2" customWidth="1"/>
    <col min="9464" max="9465" width="9.140625" style="2"/>
    <col min="9466" max="9466" width="12.7109375" style="2" customWidth="1"/>
    <col min="9467" max="9467" width="74.5703125" style="2" customWidth="1"/>
    <col min="9468" max="9468" width="42.5703125" style="2" customWidth="1"/>
    <col min="9469" max="9711" width="9.140625" style="2"/>
    <col min="9712" max="9712" width="11.85546875" style="2" customWidth="1"/>
    <col min="9713" max="9713" width="77.85546875" style="2" customWidth="1"/>
    <col min="9714" max="9714" width="45.85546875" style="2" customWidth="1"/>
    <col min="9715" max="9715" width="15" style="2" customWidth="1"/>
    <col min="9716" max="9716" width="9.140625" style="2"/>
    <col min="9717" max="9717" width="12.7109375" style="2" customWidth="1"/>
    <col min="9718" max="9718" width="74.5703125" style="2" customWidth="1"/>
    <col min="9719" max="9719" width="42.5703125" style="2" customWidth="1"/>
    <col min="9720" max="9721" width="9.140625" style="2"/>
    <col min="9722" max="9722" width="12.7109375" style="2" customWidth="1"/>
    <col min="9723" max="9723" width="74.5703125" style="2" customWidth="1"/>
    <col min="9724" max="9724" width="42.5703125" style="2" customWidth="1"/>
    <col min="9725" max="9967" width="9.140625" style="2"/>
    <col min="9968" max="9968" width="11.85546875" style="2" customWidth="1"/>
    <col min="9969" max="9969" width="77.85546875" style="2" customWidth="1"/>
    <col min="9970" max="9970" width="45.85546875" style="2" customWidth="1"/>
    <col min="9971" max="9971" width="15" style="2" customWidth="1"/>
    <col min="9972" max="9972" width="9.140625" style="2"/>
    <col min="9973" max="9973" width="12.7109375" style="2" customWidth="1"/>
    <col min="9974" max="9974" width="74.5703125" style="2" customWidth="1"/>
    <col min="9975" max="9975" width="42.5703125" style="2" customWidth="1"/>
    <col min="9976" max="9977" width="9.140625" style="2"/>
    <col min="9978" max="9978" width="12.7109375" style="2" customWidth="1"/>
    <col min="9979" max="9979" width="74.5703125" style="2" customWidth="1"/>
    <col min="9980" max="9980" width="42.5703125" style="2" customWidth="1"/>
    <col min="9981" max="10223" width="9.140625" style="2"/>
    <col min="10224" max="10224" width="11.85546875" style="2" customWidth="1"/>
    <col min="10225" max="10225" width="77.85546875" style="2" customWidth="1"/>
    <col min="10226" max="10226" width="45.85546875" style="2" customWidth="1"/>
    <col min="10227" max="10227" width="15" style="2" customWidth="1"/>
    <col min="10228" max="10228" width="9.140625" style="2"/>
    <col min="10229" max="10229" width="12.7109375" style="2" customWidth="1"/>
    <col min="10230" max="10230" width="74.5703125" style="2" customWidth="1"/>
    <col min="10231" max="10231" width="42.5703125" style="2" customWidth="1"/>
    <col min="10232" max="10233" width="9.140625" style="2"/>
    <col min="10234" max="10234" width="12.7109375" style="2" customWidth="1"/>
    <col min="10235" max="10235" width="74.5703125" style="2" customWidth="1"/>
    <col min="10236" max="10236" width="42.5703125" style="2" customWidth="1"/>
    <col min="10237" max="10479" width="9.140625" style="2"/>
    <col min="10480" max="10480" width="11.85546875" style="2" customWidth="1"/>
    <col min="10481" max="10481" width="77.85546875" style="2" customWidth="1"/>
    <col min="10482" max="10482" width="45.85546875" style="2" customWidth="1"/>
    <col min="10483" max="10483" width="15" style="2" customWidth="1"/>
    <col min="10484" max="10484" width="9.140625" style="2"/>
    <col min="10485" max="10485" width="12.7109375" style="2" customWidth="1"/>
    <col min="10486" max="10486" width="74.5703125" style="2" customWidth="1"/>
    <col min="10487" max="10487" width="42.5703125" style="2" customWidth="1"/>
    <col min="10488" max="10489" width="9.140625" style="2"/>
    <col min="10490" max="10490" width="12.7109375" style="2" customWidth="1"/>
    <col min="10491" max="10491" width="74.5703125" style="2" customWidth="1"/>
    <col min="10492" max="10492" width="42.5703125" style="2" customWidth="1"/>
    <col min="10493" max="10735" width="9.140625" style="2"/>
    <col min="10736" max="10736" width="11.85546875" style="2" customWidth="1"/>
    <col min="10737" max="10737" width="77.85546875" style="2" customWidth="1"/>
    <col min="10738" max="10738" width="45.85546875" style="2" customWidth="1"/>
    <col min="10739" max="10739" width="15" style="2" customWidth="1"/>
    <col min="10740" max="10740" width="9.140625" style="2"/>
    <col min="10741" max="10741" width="12.7109375" style="2" customWidth="1"/>
    <col min="10742" max="10742" width="74.5703125" style="2" customWidth="1"/>
    <col min="10743" max="10743" width="42.5703125" style="2" customWidth="1"/>
    <col min="10744" max="10745" width="9.140625" style="2"/>
    <col min="10746" max="10746" width="12.7109375" style="2" customWidth="1"/>
    <col min="10747" max="10747" width="74.5703125" style="2" customWidth="1"/>
    <col min="10748" max="10748" width="42.5703125" style="2" customWidth="1"/>
    <col min="10749" max="10991" width="9.140625" style="2"/>
    <col min="10992" max="10992" width="11.85546875" style="2" customWidth="1"/>
    <col min="10993" max="10993" width="77.85546875" style="2" customWidth="1"/>
    <col min="10994" max="10994" width="45.85546875" style="2" customWidth="1"/>
    <col min="10995" max="10995" width="15" style="2" customWidth="1"/>
    <col min="10996" max="10996" width="9.140625" style="2"/>
    <col min="10997" max="10997" width="12.7109375" style="2" customWidth="1"/>
    <col min="10998" max="10998" width="74.5703125" style="2" customWidth="1"/>
    <col min="10999" max="10999" width="42.5703125" style="2" customWidth="1"/>
    <col min="11000" max="11001" width="9.140625" style="2"/>
    <col min="11002" max="11002" width="12.7109375" style="2" customWidth="1"/>
    <col min="11003" max="11003" width="74.5703125" style="2" customWidth="1"/>
    <col min="11004" max="11004" width="42.5703125" style="2" customWidth="1"/>
    <col min="11005" max="11247" width="9.140625" style="2"/>
    <col min="11248" max="11248" width="11.85546875" style="2" customWidth="1"/>
    <col min="11249" max="11249" width="77.85546875" style="2" customWidth="1"/>
    <col min="11250" max="11250" width="45.85546875" style="2" customWidth="1"/>
    <col min="11251" max="11251" width="15" style="2" customWidth="1"/>
    <col min="11252" max="11252" width="9.140625" style="2"/>
    <col min="11253" max="11253" width="12.7109375" style="2" customWidth="1"/>
    <col min="11254" max="11254" width="74.5703125" style="2" customWidth="1"/>
    <col min="11255" max="11255" width="42.5703125" style="2" customWidth="1"/>
    <col min="11256" max="11257" width="9.140625" style="2"/>
    <col min="11258" max="11258" width="12.7109375" style="2" customWidth="1"/>
    <col min="11259" max="11259" width="74.5703125" style="2" customWidth="1"/>
    <col min="11260" max="11260" width="42.5703125" style="2" customWidth="1"/>
    <col min="11261" max="11503" width="9.140625" style="2"/>
    <col min="11504" max="11504" width="11.85546875" style="2" customWidth="1"/>
    <col min="11505" max="11505" width="77.85546875" style="2" customWidth="1"/>
    <col min="11506" max="11506" width="45.85546875" style="2" customWidth="1"/>
    <col min="11507" max="11507" width="15" style="2" customWidth="1"/>
    <col min="11508" max="11508" width="9.140625" style="2"/>
    <col min="11509" max="11509" width="12.7109375" style="2" customWidth="1"/>
    <col min="11510" max="11510" width="74.5703125" style="2" customWidth="1"/>
    <col min="11511" max="11511" width="42.5703125" style="2" customWidth="1"/>
    <col min="11512" max="11513" width="9.140625" style="2"/>
    <col min="11514" max="11514" width="12.7109375" style="2" customWidth="1"/>
    <col min="11515" max="11515" width="74.5703125" style="2" customWidth="1"/>
    <col min="11516" max="11516" width="42.5703125" style="2" customWidth="1"/>
    <col min="11517" max="11759" width="9.140625" style="2"/>
    <col min="11760" max="11760" width="11.85546875" style="2" customWidth="1"/>
    <col min="11761" max="11761" width="77.85546875" style="2" customWidth="1"/>
    <col min="11762" max="11762" width="45.85546875" style="2" customWidth="1"/>
    <col min="11763" max="11763" width="15" style="2" customWidth="1"/>
    <col min="11764" max="11764" width="9.140625" style="2"/>
    <col min="11765" max="11765" width="12.7109375" style="2" customWidth="1"/>
    <col min="11766" max="11766" width="74.5703125" style="2" customWidth="1"/>
    <col min="11767" max="11767" width="42.5703125" style="2" customWidth="1"/>
    <col min="11768" max="11769" width="9.140625" style="2"/>
    <col min="11770" max="11770" width="12.7109375" style="2" customWidth="1"/>
    <col min="11771" max="11771" width="74.5703125" style="2" customWidth="1"/>
    <col min="11772" max="11772" width="42.5703125" style="2" customWidth="1"/>
    <col min="11773" max="12015" width="9.140625" style="2"/>
    <col min="12016" max="12016" width="11.85546875" style="2" customWidth="1"/>
    <col min="12017" max="12017" width="77.85546875" style="2" customWidth="1"/>
    <col min="12018" max="12018" width="45.85546875" style="2" customWidth="1"/>
    <col min="12019" max="12019" width="15" style="2" customWidth="1"/>
    <col min="12020" max="12020" width="9.140625" style="2"/>
    <col min="12021" max="12021" width="12.7109375" style="2" customWidth="1"/>
    <col min="12022" max="12022" width="74.5703125" style="2" customWidth="1"/>
    <col min="12023" max="12023" width="42.5703125" style="2" customWidth="1"/>
    <col min="12024" max="12025" width="9.140625" style="2"/>
    <col min="12026" max="12026" width="12.7109375" style="2" customWidth="1"/>
    <col min="12027" max="12027" width="74.5703125" style="2" customWidth="1"/>
    <col min="12028" max="12028" width="42.5703125" style="2" customWidth="1"/>
    <col min="12029" max="12271" width="9.140625" style="2"/>
    <col min="12272" max="12272" width="11.85546875" style="2" customWidth="1"/>
    <col min="12273" max="12273" width="77.85546875" style="2" customWidth="1"/>
    <col min="12274" max="12274" width="45.85546875" style="2" customWidth="1"/>
    <col min="12275" max="12275" width="15" style="2" customWidth="1"/>
    <col min="12276" max="12276" width="9.140625" style="2"/>
    <col min="12277" max="12277" width="12.7109375" style="2" customWidth="1"/>
    <col min="12278" max="12278" width="74.5703125" style="2" customWidth="1"/>
    <col min="12279" max="12279" width="42.5703125" style="2" customWidth="1"/>
    <col min="12280" max="12281" width="9.140625" style="2"/>
    <col min="12282" max="12282" width="12.7109375" style="2" customWidth="1"/>
    <col min="12283" max="12283" width="74.5703125" style="2" customWidth="1"/>
    <col min="12284" max="12284" width="42.5703125" style="2" customWidth="1"/>
    <col min="12285" max="12527" width="9.140625" style="2"/>
    <col min="12528" max="12528" width="11.85546875" style="2" customWidth="1"/>
    <col min="12529" max="12529" width="77.85546875" style="2" customWidth="1"/>
    <col min="12530" max="12530" width="45.85546875" style="2" customWidth="1"/>
    <col min="12531" max="12531" width="15" style="2" customWidth="1"/>
    <col min="12532" max="12532" width="9.140625" style="2"/>
    <col min="12533" max="12533" width="12.7109375" style="2" customWidth="1"/>
    <col min="12534" max="12534" width="74.5703125" style="2" customWidth="1"/>
    <col min="12535" max="12535" width="42.5703125" style="2" customWidth="1"/>
    <col min="12536" max="12537" width="9.140625" style="2"/>
    <col min="12538" max="12538" width="12.7109375" style="2" customWidth="1"/>
    <col min="12539" max="12539" width="74.5703125" style="2" customWidth="1"/>
    <col min="12540" max="12540" width="42.5703125" style="2" customWidth="1"/>
    <col min="12541" max="12783" width="9.140625" style="2"/>
    <col min="12784" max="12784" width="11.85546875" style="2" customWidth="1"/>
    <col min="12785" max="12785" width="77.85546875" style="2" customWidth="1"/>
    <col min="12786" max="12786" width="45.85546875" style="2" customWidth="1"/>
    <col min="12787" max="12787" width="15" style="2" customWidth="1"/>
    <col min="12788" max="12788" width="9.140625" style="2"/>
    <col min="12789" max="12789" width="12.7109375" style="2" customWidth="1"/>
    <col min="12790" max="12790" width="74.5703125" style="2" customWidth="1"/>
    <col min="12791" max="12791" width="42.5703125" style="2" customWidth="1"/>
    <col min="12792" max="12793" width="9.140625" style="2"/>
    <col min="12794" max="12794" width="12.7109375" style="2" customWidth="1"/>
    <col min="12795" max="12795" width="74.5703125" style="2" customWidth="1"/>
    <col min="12796" max="12796" width="42.5703125" style="2" customWidth="1"/>
    <col min="12797" max="13039" width="9.140625" style="2"/>
    <col min="13040" max="13040" width="11.85546875" style="2" customWidth="1"/>
    <col min="13041" max="13041" width="77.85546875" style="2" customWidth="1"/>
    <col min="13042" max="13042" width="45.85546875" style="2" customWidth="1"/>
    <col min="13043" max="13043" width="15" style="2" customWidth="1"/>
    <col min="13044" max="13044" width="9.140625" style="2"/>
    <col min="13045" max="13045" width="12.7109375" style="2" customWidth="1"/>
    <col min="13046" max="13046" width="74.5703125" style="2" customWidth="1"/>
    <col min="13047" max="13047" width="42.5703125" style="2" customWidth="1"/>
    <col min="13048" max="13049" width="9.140625" style="2"/>
    <col min="13050" max="13050" width="12.7109375" style="2" customWidth="1"/>
    <col min="13051" max="13051" width="74.5703125" style="2" customWidth="1"/>
    <col min="13052" max="13052" width="42.5703125" style="2" customWidth="1"/>
    <col min="13053" max="13295" width="9.140625" style="2"/>
    <col min="13296" max="13296" width="11.85546875" style="2" customWidth="1"/>
    <col min="13297" max="13297" width="77.85546875" style="2" customWidth="1"/>
    <col min="13298" max="13298" width="45.85546875" style="2" customWidth="1"/>
    <col min="13299" max="13299" width="15" style="2" customWidth="1"/>
    <col min="13300" max="13300" width="9.140625" style="2"/>
    <col min="13301" max="13301" width="12.7109375" style="2" customWidth="1"/>
    <col min="13302" max="13302" width="74.5703125" style="2" customWidth="1"/>
    <col min="13303" max="13303" width="42.5703125" style="2" customWidth="1"/>
    <col min="13304" max="13305" width="9.140625" style="2"/>
    <col min="13306" max="13306" width="12.7109375" style="2" customWidth="1"/>
    <col min="13307" max="13307" width="74.5703125" style="2" customWidth="1"/>
    <col min="13308" max="13308" width="42.5703125" style="2" customWidth="1"/>
    <col min="13309" max="13551" width="9.140625" style="2"/>
    <col min="13552" max="13552" width="11.85546875" style="2" customWidth="1"/>
    <col min="13553" max="13553" width="77.85546875" style="2" customWidth="1"/>
    <col min="13554" max="13554" width="45.85546875" style="2" customWidth="1"/>
    <col min="13555" max="13555" width="15" style="2" customWidth="1"/>
    <col min="13556" max="13556" width="9.140625" style="2"/>
    <col min="13557" max="13557" width="12.7109375" style="2" customWidth="1"/>
    <col min="13558" max="13558" width="74.5703125" style="2" customWidth="1"/>
    <col min="13559" max="13559" width="42.5703125" style="2" customWidth="1"/>
    <col min="13560" max="13561" width="9.140625" style="2"/>
    <col min="13562" max="13562" width="12.7109375" style="2" customWidth="1"/>
    <col min="13563" max="13563" width="74.5703125" style="2" customWidth="1"/>
    <col min="13564" max="13564" width="42.5703125" style="2" customWidth="1"/>
    <col min="13565" max="13807" width="9.140625" style="2"/>
    <col min="13808" max="13808" width="11.85546875" style="2" customWidth="1"/>
    <col min="13809" max="13809" width="77.85546875" style="2" customWidth="1"/>
    <col min="13810" max="13810" width="45.85546875" style="2" customWidth="1"/>
    <col min="13811" max="13811" width="15" style="2" customWidth="1"/>
    <col min="13812" max="13812" width="9.140625" style="2"/>
    <col min="13813" max="13813" width="12.7109375" style="2" customWidth="1"/>
    <col min="13814" max="13814" width="74.5703125" style="2" customWidth="1"/>
    <col min="13815" max="13815" width="42.5703125" style="2" customWidth="1"/>
    <col min="13816" max="13817" width="9.140625" style="2"/>
    <col min="13818" max="13818" width="12.7109375" style="2" customWidth="1"/>
    <col min="13819" max="13819" width="74.5703125" style="2" customWidth="1"/>
    <col min="13820" max="13820" width="42.5703125" style="2" customWidth="1"/>
    <col min="13821" max="14063" width="9.140625" style="2"/>
    <col min="14064" max="14064" width="11.85546875" style="2" customWidth="1"/>
    <col min="14065" max="14065" width="77.85546875" style="2" customWidth="1"/>
    <col min="14066" max="14066" width="45.85546875" style="2" customWidth="1"/>
    <col min="14067" max="14067" width="15" style="2" customWidth="1"/>
    <col min="14068" max="14068" width="9.140625" style="2"/>
    <col min="14069" max="14069" width="12.7109375" style="2" customWidth="1"/>
    <col min="14070" max="14070" width="74.5703125" style="2" customWidth="1"/>
    <col min="14071" max="14071" width="42.5703125" style="2" customWidth="1"/>
    <col min="14072" max="14073" width="9.140625" style="2"/>
    <col min="14074" max="14074" width="12.7109375" style="2" customWidth="1"/>
    <col min="14075" max="14075" width="74.5703125" style="2" customWidth="1"/>
    <col min="14076" max="14076" width="42.5703125" style="2" customWidth="1"/>
    <col min="14077" max="14319" width="9.140625" style="2"/>
    <col min="14320" max="14320" width="11.85546875" style="2" customWidth="1"/>
    <col min="14321" max="14321" width="77.85546875" style="2" customWidth="1"/>
    <col min="14322" max="14322" width="45.85546875" style="2" customWidth="1"/>
    <col min="14323" max="14323" width="15" style="2" customWidth="1"/>
    <col min="14324" max="14324" width="9.140625" style="2"/>
    <col min="14325" max="14325" width="12.7109375" style="2" customWidth="1"/>
    <col min="14326" max="14326" width="74.5703125" style="2" customWidth="1"/>
    <col min="14327" max="14327" width="42.5703125" style="2" customWidth="1"/>
    <col min="14328" max="14329" width="9.140625" style="2"/>
    <col min="14330" max="14330" width="12.7109375" style="2" customWidth="1"/>
    <col min="14331" max="14331" width="74.5703125" style="2" customWidth="1"/>
    <col min="14332" max="14332" width="42.5703125" style="2" customWidth="1"/>
    <col min="14333" max="14575" width="9.140625" style="2"/>
    <col min="14576" max="14576" width="11.85546875" style="2" customWidth="1"/>
    <col min="14577" max="14577" width="77.85546875" style="2" customWidth="1"/>
    <col min="14578" max="14578" width="45.85546875" style="2" customWidth="1"/>
    <col min="14579" max="14579" width="15" style="2" customWidth="1"/>
    <col min="14580" max="14580" width="9.140625" style="2"/>
    <col min="14581" max="14581" width="12.7109375" style="2" customWidth="1"/>
    <col min="14582" max="14582" width="74.5703125" style="2" customWidth="1"/>
    <col min="14583" max="14583" width="42.5703125" style="2" customWidth="1"/>
    <col min="14584" max="14585" width="9.140625" style="2"/>
    <col min="14586" max="14586" width="12.7109375" style="2" customWidth="1"/>
    <col min="14587" max="14587" width="74.5703125" style="2" customWidth="1"/>
    <col min="14588" max="14588" width="42.5703125" style="2" customWidth="1"/>
    <col min="14589" max="14831" width="9.140625" style="2"/>
    <col min="14832" max="14832" width="11.85546875" style="2" customWidth="1"/>
    <col min="14833" max="14833" width="77.85546875" style="2" customWidth="1"/>
    <col min="14834" max="14834" width="45.85546875" style="2" customWidth="1"/>
    <col min="14835" max="14835" width="15" style="2" customWidth="1"/>
    <col min="14836" max="14836" width="9.140625" style="2"/>
    <col min="14837" max="14837" width="12.7109375" style="2" customWidth="1"/>
    <col min="14838" max="14838" width="74.5703125" style="2" customWidth="1"/>
    <col min="14839" max="14839" width="42.5703125" style="2" customWidth="1"/>
    <col min="14840" max="14841" width="9.140625" style="2"/>
    <col min="14842" max="14842" width="12.7109375" style="2" customWidth="1"/>
    <col min="14843" max="14843" width="74.5703125" style="2" customWidth="1"/>
    <col min="14844" max="14844" width="42.5703125" style="2" customWidth="1"/>
    <col min="14845" max="15087" width="9.140625" style="2"/>
    <col min="15088" max="15088" width="11.85546875" style="2" customWidth="1"/>
    <col min="15089" max="15089" width="77.85546875" style="2" customWidth="1"/>
    <col min="15090" max="15090" width="45.85546875" style="2" customWidth="1"/>
    <col min="15091" max="15091" width="15" style="2" customWidth="1"/>
    <col min="15092" max="15092" width="9.140625" style="2"/>
    <col min="15093" max="15093" width="12.7109375" style="2" customWidth="1"/>
    <col min="15094" max="15094" width="74.5703125" style="2" customWidth="1"/>
    <col min="15095" max="15095" width="42.5703125" style="2" customWidth="1"/>
    <col min="15096" max="15097" width="9.140625" style="2"/>
    <col min="15098" max="15098" width="12.7109375" style="2" customWidth="1"/>
    <col min="15099" max="15099" width="74.5703125" style="2" customWidth="1"/>
    <col min="15100" max="15100" width="42.5703125" style="2" customWidth="1"/>
    <col min="15101" max="15343" width="9.140625" style="2"/>
    <col min="15344" max="15344" width="11.85546875" style="2" customWidth="1"/>
    <col min="15345" max="15345" width="77.85546875" style="2" customWidth="1"/>
    <col min="15346" max="15346" width="45.85546875" style="2" customWidth="1"/>
    <col min="15347" max="15347" width="15" style="2" customWidth="1"/>
    <col min="15348" max="15348" width="9.140625" style="2"/>
    <col min="15349" max="15349" width="12.7109375" style="2" customWidth="1"/>
    <col min="15350" max="15350" width="74.5703125" style="2" customWidth="1"/>
    <col min="15351" max="15351" width="42.5703125" style="2" customWidth="1"/>
    <col min="15352" max="15353" width="9.140625" style="2"/>
    <col min="15354" max="15354" width="12.7109375" style="2" customWidth="1"/>
    <col min="15355" max="15355" width="74.5703125" style="2" customWidth="1"/>
    <col min="15356" max="15356" width="42.5703125" style="2" customWidth="1"/>
    <col min="15357" max="15599" width="9.140625" style="2"/>
    <col min="15600" max="15600" width="11.85546875" style="2" customWidth="1"/>
    <col min="15601" max="15601" width="77.85546875" style="2" customWidth="1"/>
    <col min="15602" max="15602" width="45.85546875" style="2" customWidth="1"/>
    <col min="15603" max="15603" width="15" style="2" customWidth="1"/>
    <col min="15604" max="15604" width="9.140625" style="2"/>
    <col min="15605" max="15605" width="12.7109375" style="2" customWidth="1"/>
    <col min="15606" max="15606" width="74.5703125" style="2" customWidth="1"/>
    <col min="15607" max="15607" width="42.5703125" style="2" customWidth="1"/>
    <col min="15608" max="15609" width="9.140625" style="2"/>
    <col min="15610" max="15610" width="12.7109375" style="2" customWidth="1"/>
    <col min="15611" max="15611" width="74.5703125" style="2" customWidth="1"/>
    <col min="15612" max="15612" width="42.5703125" style="2" customWidth="1"/>
    <col min="15613" max="15855" width="9.140625" style="2"/>
    <col min="15856" max="15856" width="11.85546875" style="2" customWidth="1"/>
    <col min="15857" max="15857" width="77.85546875" style="2" customWidth="1"/>
    <col min="15858" max="15858" width="45.85546875" style="2" customWidth="1"/>
    <col min="15859" max="15859" width="15" style="2" customWidth="1"/>
    <col min="15860" max="15860" width="9.140625" style="2"/>
    <col min="15861" max="15861" width="12.7109375" style="2" customWidth="1"/>
    <col min="15862" max="15862" width="74.5703125" style="2" customWidth="1"/>
    <col min="15863" max="15863" width="42.5703125" style="2" customWidth="1"/>
    <col min="15864" max="15865" width="9.140625" style="2"/>
    <col min="15866" max="15866" width="12.7109375" style="2" customWidth="1"/>
    <col min="15867" max="15867" width="74.5703125" style="2" customWidth="1"/>
    <col min="15868" max="15868" width="42.5703125" style="2" customWidth="1"/>
    <col min="15869" max="16111" width="9.140625" style="2"/>
    <col min="16112" max="16112" width="11.85546875" style="2" customWidth="1"/>
    <col min="16113" max="16113" width="77.85546875" style="2" customWidth="1"/>
    <col min="16114" max="16114" width="45.85546875" style="2" customWidth="1"/>
    <col min="16115" max="16115" width="15" style="2" customWidth="1"/>
    <col min="16116" max="16116" width="9.140625" style="2"/>
    <col min="16117" max="16117" width="12.7109375" style="2" customWidth="1"/>
    <col min="16118" max="16118" width="74.5703125" style="2" customWidth="1"/>
    <col min="16119" max="16119" width="42.5703125" style="2" customWidth="1"/>
    <col min="16120" max="16121" width="9.140625" style="2"/>
    <col min="16122" max="16122" width="12.7109375" style="2" customWidth="1"/>
    <col min="16123" max="16123" width="74.5703125" style="2" customWidth="1"/>
    <col min="16124" max="16124" width="42.5703125" style="2" customWidth="1"/>
    <col min="16125" max="16384" width="9.140625" style="2"/>
  </cols>
  <sheetData>
    <row r="1" spans="1:4" ht="20.25" x14ac:dyDescent="0.3">
      <c r="A1" s="103" t="s">
        <v>0</v>
      </c>
      <c r="B1" s="103"/>
      <c r="C1" s="103"/>
      <c r="D1" s="1"/>
    </row>
    <row r="2" spans="1:4" ht="18" x14ac:dyDescent="0.25">
      <c r="A2" s="3"/>
      <c r="B2" s="4"/>
      <c r="C2" s="5"/>
      <c r="D2" s="5"/>
    </row>
    <row r="3" spans="1:4" ht="18" x14ac:dyDescent="0.25">
      <c r="A3" s="6"/>
      <c r="B3" s="7"/>
      <c r="C3" s="8"/>
      <c r="D3" s="9"/>
    </row>
    <row r="4" spans="1:4" ht="20.25" x14ac:dyDescent="0.3">
      <c r="A4" s="113" t="s">
        <v>63</v>
      </c>
      <c r="B4" s="114"/>
      <c r="C4" s="115"/>
      <c r="D4" s="10"/>
    </row>
    <row r="5" spans="1:4" x14ac:dyDescent="0.2">
      <c r="A5" s="11"/>
      <c r="B5" s="12"/>
      <c r="C5" s="13"/>
      <c r="D5" s="9"/>
    </row>
    <row r="6" spans="1:4" x14ac:dyDescent="0.2">
      <c r="A6" s="14"/>
      <c r="B6" s="15"/>
      <c r="C6" s="9"/>
      <c r="D6" s="5"/>
    </row>
    <row r="7" spans="1:4" ht="20.25" x14ac:dyDescent="0.3">
      <c r="A7" s="16" t="s">
        <v>1</v>
      </c>
      <c r="B7" s="4"/>
      <c r="C7" s="5"/>
      <c r="D7" s="17"/>
    </row>
    <row r="8" spans="1:4" ht="20.25" x14ac:dyDescent="0.3">
      <c r="A8" s="116" t="s">
        <v>64</v>
      </c>
      <c r="B8" s="18"/>
      <c r="C8" s="17"/>
      <c r="D8" s="19"/>
    </row>
    <row r="9" spans="1:4" ht="20.25" x14ac:dyDescent="0.3">
      <c r="A9" s="20"/>
      <c r="B9" s="20"/>
      <c r="C9" s="19"/>
      <c r="D9" s="1"/>
    </row>
    <row r="10" spans="1:4" ht="36.75" customHeight="1" x14ac:dyDescent="0.3">
      <c r="A10" s="103"/>
      <c r="B10" s="103"/>
      <c r="C10" s="103"/>
      <c r="D10" s="21"/>
    </row>
    <row r="11" spans="1:4" ht="16.5" x14ac:dyDescent="0.25">
      <c r="A11" s="106" t="s">
        <v>57</v>
      </c>
      <c r="B11" s="106"/>
      <c r="C11" s="106"/>
      <c r="D11" s="22"/>
    </row>
    <row r="12" spans="1:4" ht="16.5" x14ac:dyDescent="0.25">
      <c r="A12" s="21"/>
      <c r="B12" s="21"/>
      <c r="C12" s="21"/>
      <c r="D12" s="22"/>
    </row>
    <row r="13" spans="1:4" ht="18.75" thickBot="1" x14ac:dyDescent="0.3">
      <c r="A13" s="16"/>
      <c r="B13" s="23"/>
      <c r="C13" s="22"/>
      <c r="D13" s="24"/>
    </row>
    <row r="14" spans="1:4" ht="18" x14ac:dyDescent="0.25">
      <c r="A14" s="25"/>
      <c r="B14" s="26"/>
      <c r="C14" s="27"/>
      <c r="D14" s="24"/>
    </row>
    <row r="15" spans="1:4" ht="18" x14ac:dyDescent="0.25">
      <c r="A15" s="28"/>
      <c r="B15" s="29" t="s">
        <v>2</v>
      </c>
      <c r="C15" s="30" t="s">
        <v>3</v>
      </c>
      <c r="D15" s="31"/>
    </row>
    <row r="16" spans="1:4" ht="18.75" thickBot="1" x14ac:dyDescent="0.3">
      <c r="A16" s="32"/>
      <c r="B16" s="32"/>
      <c r="C16" s="33" t="s">
        <v>4</v>
      </c>
      <c r="D16" s="34"/>
    </row>
    <row r="17" spans="1:5" ht="18" x14ac:dyDescent="0.25">
      <c r="A17" s="39"/>
      <c r="B17" s="40" t="s">
        <v>27</v>
      </c>
      <c r="C17" s="50"/>
    </row>
    <row r="18" spans="1:5" ht="18" hidden="1" x14ac:dyDescent="0.25">
      <c r="A18" s="39" t="s">
        <v>5</v>
      </c>
      <c r="B18" s="40" t="s">
        <v>17</v>
      </c>
      <c r="C18" s="41">
        <v>313</v>
      </c>
    </row>
    <row r="19" spans="1:5" ht="18" x14ac:dyDescent="0.25">
      <c r="A19" s="39" t="s">
        <v>5</v>
      </c>
      <c r="B19" s="40" t="s">
        <v>18</v>
      </c>
      <c r="C19" s="41">
        <v>499</v>
      </c>
      <c r="E19" s="101">
        <f>C19/1.18</f>
        <v>422.88135593220341</v>
      </c>
    </row>
    <row r="20" spans="1:5" ht="18" x14ac:dyDescent="0.25">
      <c r="A20" s="39" t="s">
        <v>6</v>
      </c>
      <c r="B20" s="40" t="s">
        <v>19</v>
      </c>
      <c r="C20" s="41">
        <v>425</v>
      </c>
      <c r="E20" s="101">
        <f t="shared" ref="E20:E27" si="0">C20/1.18</f>
        <v>360.16949152542372</v>
      </c>
    </row>
    <row r="21" spans="1:5" ht="18" x14ac:dyDescent="0.25">
      <c r="A21" s="39" t="s">
        <v>7</v>
      </c>
      <c r="B21" s="42" t="s">
        <v>20</v>
      </c>
      <c r="C21" s="41">
        <v>593</v>
      </c>
      <c r="E21" s="101">
        <f t="shared" si="0"/>
        <v>502.54237288135596</v>
      </c>
    </row>
    <row r="22" spans="1:5" ht="18" x14ac:dyDescent="0.25">
      <c r="A22" s="39" t="s">
        <v>8</v>
      </c>
      <c r="B22" s="42" t="s">
        <v>21</v>
      </c>
      <c r="C22" s="41">
        <v>558</v>
      </c>
      <c r="E22" s="101">
        <f t="shared" si="0"/>
        <v>472.88135593220341</v>
      </c>
    </row>
    <row r="23" spans="1:5" ht="18" x14ac:dyDescent="0.25">
      <c r="A23" s="39" t="s">
        <v>9</v>
      </c>
      <c r="B23" s="42" t="s">
        <v>22</v>
      </c>
      <c r="C23" s="41">
        <v>758</v>
      </c>
      <c r="E23" s="101">
        <f t="shared" si="0"/>
        <v>642.37288135593224</v>
      </c>
    </row>
    <row r="24" spans="1:5" ht="18" x14ac:dyDescent="0.25">
      <c r="A24" s="39" t="s">
        <v>11</v>
      </c>
      <c r="B24" s="42" t="s">
        <v>29</v>
      </c>
      <c r="C24" s="41">
        <v>924</v>
      </c>
      <c r="D24" s="38"/>
      <c r="E24" s="101">
        <f t="shared" si="0"/>
        <v>783.05084745762713</v>
      </c>
    </row>
    <row r="25" spans="1:5" ht="18" hidden="1" x14ac:dyDescent="0.25">
      <c r="A25" s="39" t="s">
        <v>13</v>
      </c>
      <c r="B25" s="42" t="s">
        <v>26</v>
      </c>
      <c r="C25" s="41"/>
      <c r="E25" s="101">
        <f t="shared" si="0"/>
        <v>0</v>
      </c>
    </row>
    <row r="26" spans="1:5" ht="18" hidden="1" x14ac:dyDescent="0.25">
      <c r="A26" s="39" t="s">
        <v>13</v>
      </c>
      <c r="B26" s="42" t="s">
        <v>23</v>
      </c>
      <c r="C26" s="41"/>
      <c r="E26" s="101">
        <f t="shared" si="0"/>
        <v>0</v>
      </c>
    </row>
    <row r="27" spans="1:5" ht="18" x14ac:dyDescent="0.25">
      <c r="A27" s="39" t="s">
        <v>13</v>
      </c>
      <c r="B27" s="42" t="s">
        <v>12</v>
      </c>
      <c r="C27" s="41">
        <v>1328</v>
      </c>
      <c r="E27" s="101">
        <f t="shared" si="0"/>
        <v>1125.4237288135594</v>
      </c>
    </row>
    <row r="28" spans="1:5" ht="18" hidden="1" x14ac:dyDescent="0.25">
      <c r="A28" s="39" t="s">
        <v>14</v>
      </c>
      <c r="B28" s="42" t="s">
        <v>24</v>
      </c>
      <c r="C28" s="41"/>
    </row>
    <row r="29" spans="1:5" ht="18" x14ac:dyDescent="0.25">
      <c r="A29" s="39"/>
      <c r="B29" s="40"/>
      <c r="C29" s="41"/>
      <c r="D29" s="38"/>
    </row>
    <row r="30" spans="1:5" ht="18" hidden="1" x14ac:dyDescent="0.25">
      <c r="A30" s="39"/>
      <c r="B30" s="40" t="s">
        <v>28</v>
      </c>
      <c r="C30" s="50"/>
      <c r="D30" s="38"/>
    </row>
    <row r="31" spans="1:5" ht="18" hidden="1" x14ac:dyDescent="0.25">
      <c r="A31" s="39" t="s">
        <v>5</v>
      </c>
      <c r="B31" s="40" t="s">
        <v>18</v>
      </c>
      <c r="C31" s="41">
        <v>433</v>
      </c>
      <c r="D31" s="38"/>
    </row>
    <row r="32" spans="1:5" ht="18" hidden="1" x14ac:dyDescent="0.25">
      <c r="A32" s="39" t="s">
        <v>6</v>
      </c>
      <c r="B32" s="40" t="s">
        <v>19</v>
      </c>
      <c r="C32" s="41">
        <v>345</v>
      </c>
      <c r="D32" s="38"/>
    </row>
    <row r="33" spans="1:4" ht="18" hidden="1" x14ac:dyDescent="0.25">
      <c r="A33" s="39" t="s">
        <v>7</v>
      </c>
      <c r="B33" s="42" t="s">
        <v>20</v>
      </c>
      <c r="C33" s="41">
        <v>485</v>
      </c>
      <c r="D33" s="38"/>
    </row>
    <row r="34" spans="1:4" ht="18" hidden="1" x14ac:dyDescent="0.25">
      <c r="A34" s="39" t="s">
        <v>8</v>
      </c>
      <c r="B34" s="42" t="s">
        <v>21</v>
      </c>
      <c r="C34" s="41">
        <v>411</v>
      </c>
      <c r="D34" s="38"/>
    </row>
    <row r="35" spans="1:4" ht="18" hidden="1" x14ac:dyDescent="0.25">
      <c r="A35" s="39" t="s">
        <v>9</v>
      </c>
      <c r="B35" s="42" t="s">
        <v>22</v>
      </c>
      <c r="C35" s="41">
        <v>509</v>
      </c>
      <c r="D35" s="49"/>
    </row>
    <row r="36" spans="1:4" ht="18" hidden="1" x14ac:dyDescent="0.25">
      <c r="A36" s="39" t="s">
        <v>11</v>
      </c>
      <c r="B36" s="42" t="s">
        <v>29</v>
      </c>
      <c r="C36" s="41">
        <v>647</v>
      </c>
      <c r="D36" s="38"/>
    </row>
    <row r="37" spans="1:4" ht="18" hidden="1" x14ac:dyDescent="0.25">
      <c r="A37" s="39" t="s">
        <v>14</v>
      </c>
      <c r="B37" s="42" t="s">
        <v>23</v>
      </c>
      <c r="C37" s="41"/>
      <c r="D37" s="38"/>
    </row>
    <row r="38" spans="1:4" ht="18" hidden="1" x14ac:dyDescent="0.25">
      <c r="A38" s="39" t="s">
        <v>13</v>
      </c>
      <c r="B38" s="42" t="s">
        <v>26</v>
      </c>
      <c r="C38" s="41">
        <v>848</v>
      </c>
      <c r="D38" s="38"/>
    </row>
    <row r="39" spans="1:4" ht="18" hidden="1" x14ac:dyDescent="0.25">
      <c r="A39" s="39" t="s">
        <v>14</v>
      </c>
      <c r="B39" s="42" t="s">
        <v>12</v>
      </c>
      <c r="C39" s="41">
        <v>898</v>
      </c>
      <c r="D39" s="38"/>
    </row>
    <row r="40" spans="1:4" ht="18" hidden="1" x14ac:dyDescent="0.25">
      <c r="A40" s="39" t="s">
        <v>15</v>
      </c>
      <c r="B40" s="42" t="s">
        <v>24</v>
      </c>
      <c r="C40" s="41"/>
      <c r="D40" s="38"/>
    </row>
    <row r="41" spans="1:4" ht="18.75" thickBot="1" x14ac:dyDescent="0.3">
      <c r="A41" s="43"/>
      <c r="B41" s="44"/>
      <c r="C41" s="45"/>
      <c r="D41" s="38"/>
    </row>
    <row r="42" spans="1:4" ht="18" x14ac:dyDescent="0.25">
      <c r="A42" s="46"/>
      <c r="B42" s="47"/>
      <c r="C42" s="48"/>
      <c r="D42" s="38"/>
    </row>
    <row r="43" spans="1:4" ht="18" x14ac:dyDescent="0.25">
      <c r="A43" s="52"/>
      <c r="B43" s="52"/>
      <c r="C43" s="52"/>
      <c r="D43" s="38"/>
    </row>
    <row r="44" spans="1:4" ht="18.75" x14ac:dyDescent="0.25">
      <c r="A44" s="104"/>
      <c r="B44" s="104"/>
      <c r="C44" s="104"/>
      <c r="D44" s="38"/>
    </row>
    <row r="45" spans="1:4" ht="19.5" x14ac:dyDescent="0.3">
      <c r="A45" s="105" t="s">
        <v>16</v>
      </c>
      <c r="B45" s="105"/>
      <c r="C45" s="105"/>
      <c r="D45" s="38"/>
    </row>
    <row r="46" spans="1:4" ht="18.75" x14ac:dyDescent="0.25">
      <c r="A46" s="53"/>
      <c r="B46" s="53"/>
      <c r="C46" s="53"/>
      <c r="D46" s="38"/>
    </row>
    <row r="47" spans="1:4" ht="18" x14ac:dyDescent="0.25">
      <c r="D47" s="38"/>
    </row>
    <row r="48" spans="1:4" ht="18" x14ac:dyDescent="0.25">
      <c r="B48" s="56"/>
      <c r="C48" s="55"/>
      <c r="D48" s="38"/>
    </row>
    <row r="49" spans="2:4" ht="18" x14ac:dyDescent="0.25">
      <c r="B49" s="56"/>
      <c r="C49" s="55"/>
      <c r="D49" s="38"/>
    </row>
    <row r="50" spans="2:4" ht="18" x14ac:dyDescent="0.25">
      <c r="B50" s="56"/>
      <c r="C50" s="55"/>
      <c r="D50" s="38"/>
    </row>
    <row r="51" spans="2:4" ht="18" x14ac:dyDescent="0.25">
      <c r="B51" s="56"/>
      <c r="C51" s="55"/>
      <c r="D51" s="38"/>
    </row>
    <row r="52" spans="2:4" ht="18" x14ac:dyDescent="0.25">
      <c r="B52" s="56"/>
      <c r="C52" s="55"/>
      <c r="D52" s="38"/>
    </row>
    <row r="53" spans="2:4" ht="18" x14ac:dyDescent="0.25">
      <c r="B53" s="56"/>
      <c r="D53" s="38"/>
    </row>
    <row r="54" spans="2:4" ht="18" x14ac:dyDescent="0.25">
      <c r="B54" s="56"/>
      <c r="D54" s="38"/>
    </row>
    <row r="55" spans="2:4" ht="18" x14ac:dyDescent="0.25">
      <c r="D55" s="38"/>
    </row>
    <row r="56" spans="2:4" ht="18" x14ac:dyDescent="0.25">
      <c r="D56" s="51"/>
    </row>
    <row r="57" spans="2:4" ht="18" x14ac:dyDescent="0.25">
      <c r="D57" s="48"/>
    </row>
    <row r="58" spans="2:4" ht="16.5" x14ac:dyDescent="0.25">
      <c r="D58" s="52"/>
    </row>
    <row r="59" spans="2:4" ht="18.75" x14ac:dyDescent="0.25">
      <c r="D59" s="53"/>
    </row>
    <row r="60" spans="2:4" ht="19.5" x14ac:dyDescent="0.3">
      <c r="D60" s="54"/>
    </row>
    <row r="61" spans="2:4" ht="18.75" x14ac:dyDescent="0.25">
      <c r="D61" s="53"/>
    </row>
    <row r="63" spans="2:4" ht="18" x14ac:dyDescent="0.25">
      <c r="D63" s="55"/>
    </row>
    <row r="64" spans="2:4" ht="18" x14ac:dyDescent="0.25">
      <c r="D64" s="55"/>
    </row>
    <row r="65" spans="4:4" ht="18" x14ac:dyDescent="0.25">
      <c r="D65" s="55"/>
    </row>
    <row r="66" spans="4:4" ht="18" x14ac:dyDescent="0.25">
      <c r="D66" s="55"/>
    </row>
    <row r="67" spans="4:4" ht="18" x14ac:dyDescent="0.25">
      <c r="D67" s="55"/>
    </row>
  </sheetData>
  <mergeCells count="6">
    <mergeCell ref="A1:C1"/>
    <mergeCell ref="A4:C4"/>
    <mergeCell ref="A44:C44"/>
    <mergeCell ref="A45:C45"/>
    <mergeCell ref="A10:C10"/>
    <mergeCell ref="A11:C11"/>
  </mergeCells>
  <pageMargins left="0.78740157480314965" right="0.78740157480314965" top="0.78740157480314965" bottom="0.39370078740157483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opLeftCell="A32" zoomScale="75" workbookViewId="0">
      <selection activeCell="A9" sqref="A9"/>
    </sheetView>
  </sheetViews>
  <sheetFormatPr defaultRowHeight="12.75" x14ac:dyDescent="0.2"/>
  <cols>
    <col min="1" max="1" width="11.85546875" style="2" customWidth="1"/>
    <col min="2" max="2" width="77.85546875" style="2" customWidth="1"/>
    <col min="3" max="3" width="45.85546875" style="2" customWidth="1"/>
    <col min="4" max="4" width="9.140625" style="2"/>
    <col min="5" max="5" width="0" style="2" hidden="1" customWidth="1"/>
    <col min="6" max="240" width="9.140625" style="2"/>
    <col min="241" max="241" width="11.85546875" style="2" customWidth="1"/>
    <col min="242" max="242" width="77.85546875" style="2" customWidth="1"/>
    <col min="243" max="243" width="45.85546875" style="2" customWidth="1"/>
    <col min="244" max="244" width="15" style="2" customWidth="1"/>
    <col min="245" max="245" width="9.140625" style="2"/>
    <col min="246" max="246" width="12.7109375" style="2" customWidth="1"/>
    <col min="247" max="247" width="74.5703125" style="2" customWidth="1"/>
    <col min="248" max="248" width="42.5703125" style="2" customWidth="1"/>
    <col min="249" max="250" width="9.140625" style="2"/>
    <col min="251" max="251" width="12.7109375" style="2" customWidth="1"/>
    <col min="252" max="252" width="74.5703125" style="2" customWidth="1"/>
    <col min="253" max="253" width="42.5703125" style="2" customWidth="1"/>
    <col min="254" max="496" width="9.140625" style="2"/>
    <col min="497" max="497" width="11.85546875" style="2" customWidth="1"/>
    <col min="498" max="498" width="77.85546875" style="2" customWidth="1"/>
    <col min="499" max="499" width="45.85546875" style="2" customWidth="1"/>
    <col min="500" max="500" width="15" style="2" customWidth="1"/>
    <col min="501" max="501" width="9.140625" style="2"/>
    <col min="502" max="502" width="12.7109375" style="2" customWidth="1"/>
    <col min="503" max="503" width="74.5703125" style="2" customWidth="1"/>
    <col min="504" max="504" width="42.5703125" style="2" customWidth="1"/>
    <col min="505" max="506" width="9.140625" style="2"/>
    <col min="507" max="507" width="12.7109375" style="2" customWidth="1"/>
    <col min="508" max="508" width="74.5703125" style="2" customWidth="1"/>
    <col min="509" max="509" width="42.5703125" style="2" customWidth="1"/>
    <col min="510" max="752" width="9.140625" style="2"/>
    <col min="753" max="753" width="11.85546875" style="2" customWidth="1"/>
    <col min="754" max="754" width="77.85546875" style="2" customWidth="1"/>
    <col min="755" max="755" width="45.85546875" style="2" customWidth="1"/>
    <col min="756" max="756" width="15" style="2" customWidth="1"/>
    <col min="757" max="757" width="9.140625" style="2"/>
    <col min="758" max="758" width="12.7109375" style="2" customWidth="1"/>
    <col min="759" max="759" width="74.5703125" style="2" customWidth="1"/>
    <col min="760" max="760" width="42.5703125" style="2" customWidth="1"/>
    <col min="761" max="762" width="9.140625" style="2"/>
    <col min="763" max="763" width="12.7109375" style="2" customWidth="1"/>
    <col min="764" max="764" width="74.5703125" style="2" customWidth="1"/>
    <col min="765" max="765" width="42.5703125" style="2" customWidth="1"/>
    <col min="766" max="1008" width="9.140625" style="2"/>
    <col min="1009" max="1009" width="11.85546875" style="2" customWidth="1"/>
    <col min="1010" max="1010" width="77.85546875" style="2" customWidth="1"/>
    <col min="1011" max="1011" width="45.85546875" style="2" customWidth="1"/>
    <col min="1012" max="1012" width="15" style="2" customWidth="1"/>
    <col min="1013" max="1013" width="9.140625" style="2"/>
    <col min="1014" max="1014" width="12.7109375" style="2" customWidth="1"/>
    <col min="1015" max="1015" width="74.5703125" style="2" customWidth="1"/>
    <col min="1016" max="1016" width="42.5703125" style="2" customWidth="1"/>
    <col min="1017" max="1018" width="9.140625" style="2"/>
    <col min="1019" max="1019" width="12.7109375" style="2" customWidth="1"/>
    <col min="1020" max="1020" width="74.5703125" style="2" customWidth="1"/>
    <col min="1021" max="1021" width="42.5703125" style="2" customWidth="1"/>
    <col min="1022" max="1264" width="9.140625" style="2"/>
    <col min="1265" max="1265" width="11.85546875" style="2" customWidth="1"/>
    <col min="1266" max="1266" width="77.85546875" style="2" customWidth="1"/>
    <col min="1267" max="1267" width="45.85546875" style="2" customWidth="1"/>
    <col min="1268" max="1268" width="15" style="2" customWidth="1"/>
    <col min="1269" max="1269" width="9.140625" style="2"/>
    <col min="1270" max="1270" width="12.7109375" style="2" customWidth="1"/>
    <col min="1271" max="1271" width="74.5703125" style="2" customWidth="1"/>
    <col min="1272" max="1272" width="42.5703125" style="2" customWidth="1"/>
    <col min="1273" max="1274" width="9.140625" style="2"/>
    <col min="1275" max="1275" width="12.7109375" style="2" customWidth="1"/>
    <col min="1276" max="1276" width="74.5703125" style="2" customWidth="1"/>
    <col min="1277" max="1277" width="42.5703125" style="2" customWidth="1"/>
    <col min="1278" max="1520" width="9.140625" style="2"/>
    <col min="1521" max="1521" width="11.85546875" style="2" customWidth="1"/>
    <col min="1522" max="1522" width="77.85546875" style="2" customWidth="1"/>
    <col min="1523" max="1523" width="45.85546875" style="2" customWidth="1"/>
    <col min="1524" max="1524" width="15" style="2" customWidth="1"/>
    <col min="1525" max="1525" width="9.140625" style="2"/>
    <col min="1526" max="1526" width="12.7109375" style="2" customWidth="1"/>
    <col min="1527" max="1527" width="74.5703125" style="2" customWidth="1"/>
    <col min="1528" max="1528" width="42.5703125" style="2" customWidth="1"/>
    <col min="1529" max="1530" width="9.140625" style="2"/>
    <col min="1531" max="1531" width="12.7109375" style="2" customWidth="1"/>
    <col min="1532" max="1532" width="74.5703125" style="2" customWidth="1"/>
    <col min="1533" max="1533" width="42.5703125" style="2" customWidth="1"/>
    <col min="1534" max="1776" width="9.140625" style="2"/>
    <col min="1777" max="1777" width="11.85546875" style="2" customWidth="1"/>
    <col min="1778" max="1778" width="77.85546875" style="2" customWidth="1"/>
    <col min="1779" max="1779" width="45.85546875" style="2" customWidth="1"/>
    <col min="1780" max="1780" width="15" style="2" customWidth="1"/>
    <col min="1781" max="1781" width="9.140625" style="2"/>
    <col min="1782" max="1782" width="12.7109375" style="2" customWidth="1"/>
    <col min="1783" max="1783" width="74.5703125" style="2" customWidth="1"/>
    <col min="1784" max="1784" width="42.5703125" style="2" customWidth="1"/>
    <col min="1785" max="1786" width="9.140625" style="2"/>
    <col min="1787" max="1787" width="12.7109375" style="2" customWidth="1"/>
    <col min="1788" max="1788" width="74.5703125" style="2" customWidth="1"/>
    <col min="1789" max="1789" width="42.5703125" style="2" customWidth="1"/>
    <col min="1790" max="2032" width="9.140625" style="2"/>
    <col min="2033" max="2033" width="11.85546875" style="2" customWidth="1"/>
    <col min="2034" max="2034" width="77.85546875" style="2" customWidth="1"/>
    <col min="2035" max="2035" width="45.85546875" style="2" customWidth="1"/>
    <col min="2036" max="2036" width="15" style="2" customWidth="1"/>
    <col min="2037" max="2037" width="9.140625" style="2"/>
    <col min="2038" max="2038" width="12.7109375" style="2" customWidth="1"/>
    <col min="2039" max="2039" width="74.5703125" style="2" customWidth="1"/>
    <col min="2040" max="2040" width="42.5703125" style="2" customWidth="1"/>
    <col min="2041" max="2042" width="9.140625" style="2"/>
    <col min="2043" max="2043" width="12.7109375" style="2" customWidth="1"/>
    <col min="2044" max="2044" width="74.5703125" style="2" customWidth="1"/>
    <col min="2045" max="2045" width="42.5703125" style="2" customWidth="1"/>
    <col min="2046" max="2288" width="9.140625" style="2"/>
    <col min="2289" max="2289" width="11.85546875" style="2" customWidth="1"/>
    <col min="2290" max="2290" width="77.85546875" style="2" customWidth="1"/>
    <col min="2291" max="2291" width="45.85546875" style="2" customWidth="1"/>
    <col min="2292" max="2292" width="15" style="2" customWidth="1"/>
    <col min="2293" max="2293" width="9.140625" style="2"/>
    <col min="2294" max="2294" width="12.7109375" style="2" customWidth="1"/>
    <col min="2295" max="2295" width="74.5703125" style="2" customWidth="1"/>
    <col min="2296" max="2296" width="42.5703125" style="2" customWidth="1"/>
    <col min="2297" max="2298" width="9.140625" style="2"/>
    <col min="2299" max="2299" width="12.7109375" style="2" customWidth="1"/>
    <col min="2300" max="2300" width="74.5703125" style="2" customWidth="1"/>
    <col min="2301" max="2301" width="42.5703125" style="2" customWidth="1"/>
    <col min="2302" max="2544" width="9.140625" style="2"/>
    <col min="2545" max="2545" width="11.85546875" style="2" customWidth="1"/>
    <col min="2546" max="2546" width="77.85546875" style="2" customWidth="1"/>
    <col min="2547" max="2547" width="45.85546875" style="2" customWidth="1"/>
    <col min="2548" max="2548" width="15" style="2" customWidth="1"/>
    <col min="2549" max="2549" width="9.140625" style="2"/>
    <col min="2550" max="2550" width="12.7109375" style="2" customWidth="1"/>
    <col min="2551" max="2551" width="74.5703125" style="2" customWidth="1"/>
    <col min="2552" max="2552" width="42.5703125" style="2" customWidth="1"/>
    <col min="2553" max="2554" width="9.140625" style="2"/>
    <col min="2555" max="2555" width="12.7109375" style="2" customWidth="1"/>
    <col min="2556" max="2556" width="74.5703125" style="2" customWidth="1"/>
    <col min="2557" max="2557" width="42.5703125" style="2" customWidth="1"/>
    <col min="2558" max="2800" width="9.140625" style="2"/>
    <col min="2801" max="2801" width="11.85546875" style="2" customWidth="1"/>
    <col min="2802" max="2802" width="77.85546875" style="2" customWidth="1"/>
    <col min="2803" max="2803" width="45.85546875" style="2" customWidth="1"/>
    <col min="2804" max="2804" width="15" style="2" customWidth="1"/>
    <col min="2805" max="2805" width="9.140625" style="2"/>
    <col min="2806" max="2806" width="12.7109375" style="2" customWidth="1"/>
    <col min="2807" max="2807" width="74.5703125" style="2" customWidth="1"/>
    <col min="2808" max="2808" width="42.5703125" style="2" customWidth="1"/>
    <col min="2809" max="2810" width="9.140625" style="2"/>
    <col min="2811" max="2811" width="12.7109375" style="2" customWidth="1"/>
    <col min="2812" max="2812" width="74.5703125" style="2" customWidth="1"/>
    <col min="2813" max="2813" width="42.5703125" style="2" customWidth="1"/>
    <col min="2814" max="3056" width="9.140625" style="2"/>
    <col min="3057" max="3057" width="11.85546875" style="2" customWidth="1"/>
    <col min="3058" max="3058" width="77.85546875" style="2" customWidth="1"/>
    <col min="3059" max="3059" width="45.85546875" style="2" customWidth="1"/>
    <col min="3060" max="3060" width="15" style="2" customWidth="1"/>
    <col min="3061" max="3061" width="9.140625" style="2"/>
    <col min="3062" max="3062" width="12.7109375" style="2" customWidth="1"/>
    <col min="3063" max="3063" width="74.5703125" style="2" customWidth="1"/>
    <col min="3064" max="3064" width="42.5703125" style="2" customWidth="1"/>
    <col min="3065" max="3066" width="9.140625" style="2"/>
    <col min="3067" max="3067" width="12.7109375" style="2" customWidth="1"/>
    <col min="3068" max="3068" width="74.5703125" style="2" customWidth="1"/>
    <col min="3069" max="3069" width="42.5703125" style="2" customWidth="1"/>
    <col min="3070" max="3312" width="9.140625" style="2"/>
    <col min="3313" max="3313" width="11.85546875" style="2" customWidth="1"/>
    <col min="3314" max="3314" width="77.85546875" style="2" customWidth="1"/>
    <col min="3315" max="3315" width="45.85546875" style="2" customWidth="1"/>
    <col min="3316" max="3316" width="15" style="2" customWidth="1"/>
    <col min="3317" max="3317" width="9.140625" style="2"/>
    <col min="3318" max="3318" width="12.7109375" style="2" customWidth="1"/>
    <col min="3319" max="3319" width="74.5703125" style="2" customWidth="1"/>
    <col min="3320" max="3320" width="42.5703125" style="2" customWidth="1"/>
    <col min="3321" max="3322" width="9.140625" style="2"/>
    <col min="3323" max="3323" width="12.7109375" style="2" customWidth="1"/>
    <col min="3324" max="3324" width="74.5703125" style="2" customWidth="1"/>
    <col min="3325" max="3325" width="42.5703125" style="2" customWidth="1"/>
    <col min="3326" max="3568" width="9.140625" style="2"/>
    <col min="3569" max="3569" width="11.85546875" style="2" customWidth="1"/>
    <col min="3570" max="3570" width="77.85546875" style="2" customWidth="1"/>
    <col min="3571" max="3571" width="45.85546875" style="2" customWidth="1"/>
    <col min="3572" max="3572" width="15" style="2" customWidth="1"/>
    <col min="3573" max="3573" width="9.140625" style="2"/>
    <col min="3574" max="3574" width="12.7109375" style="2" customWidth="1"/>
    <col min="3575" max="3575" width="74.5703125" style="2" customWidth="1"/>
    <col min="3576" max="3576" width="42.5703125" style="2" customWidth="1"/>
    <col min="3577" max="3578" width="9.140625" style="2"/>
    <col min="3579" max="3579" width="12.7109375" style="2" customWidth="1"/>
    <col min="3580" max="3580" width="74.5703125" style="2" customWidth="1"/>
    <col min="3581" max="3581" width="42.5703125" style="2" customWidth="1"/>
    <col min="3582" max="3824" width="9.140625" style="2"/>
    <col min="3825" max="3825" width="11.85546875" style="2" customWidth="1"/>
    <col min="3826" max="3826" width="77.85546875" style="2" customWidth="1"/>
    <col min="3827" max="3827" width="45.85546875" style="2" customWidth="1"/>
    <col min="3828" max="3828" width="15" style="2" customWidth="1"/>
    <col min="3829" max="3829" width="9.140625" style="2"/>
    <col min="3830" max="3830" width="12.7109375" style="2" customWidth="1"/>
    <col min="3831" max="3831" width="74.5703125" style="2" customWidth="1"/>
    <col min="3832" max="3832" width="42.5703125" style="2" customWidth="1"/>
    <col min="3833" max="3834" width="9.140625" style="2"/>
    <col min="3835" max="3835" width="12.7109375" style="2" customWidth="1"/>
    <col min="3836" max="3836" width="74.5703125" style="2" customWidth="1"/>
    <col min="3837" max="3837" width="42.5703125" style="2" customWidth="1"/>
    <col min="3838" max="4080" width="9.140625" style="2"/>
    <col min="4081" max="4081" width="11.85546875" style="2" customWidth="1"/>
    <col min="4082" max="4082" width="77.85546875" style="2" customWidth="1"/>
    <col min="4083" max="4083" width="45.85546875" style="2" customWidth="1"/>
    <col min="4084" max="4084" width="15" style="2" customWidth="1"/>
    <col min="4085" max="4085" width="9.140625" style="2"/>
    <col min="4086" max="4086" width="12.7109375" style="2" customWidth="1"/>
    <col min="4087" max="4087" width="74.5703125" style="2" customWidth="1"/>
    <col min="4088" max="4088" width="42.5703125" style="2" customWidth="1"/>
    <col min="4089" max="4090" width="9.140625" style="2"/>
    <col min="4091" max="4091" width="12.7109375" style="2" customWidth="1"/>
    <col min="4092" max="4092" width="74.5703125" style="2" customWidth="1"/>
    <col min="4093" max="4093" width="42.5703125" style="2" customWidth="1"/>
    <col min="4094" max="4336" width="9.140625" style="2"/>
    <col min="4337" max="4337" width="11.85546875" style="2" customWidth="1"/>
    <col min="4338" max="4338" width="77.85546875" style="2" customWidth="1"/>
    <col min="4339" max="4339" width="45.85546875" style="2" customWidth="1"/>
    <col min="4340" max="4340" width="15" style="2" customWidth="1"/>
    <col min="4341" max="4341" width="9.140625" style="2"/>
    <col min="4342" max="4342" width="12.7109375" style="2" customWidth="1"/>
    <col min="4343" max="4343" width="74.5703125" style="2" customWidth="1"/>
    <col min="4344" max="4344" width="42.5703125" style="2" customWidth="1"/>
    <col min="4345" max="4346" width="9.140625" style="2"/>
    <col min="4347" max="4347" width="12.7109375" style="2" customWidth="1"/>
    <col min="4348" max="4348" width="74.5703125" style="2" customWidth="1"/>
    <col min="4349" max="4349" width="42.5703125" style="2" customWidth="1"/>
    <col min="4350" max="4592" width="9.140625" style="2"/>
    <col min="4593" max="4593" width="11.85546875" style="2" customWidth="1"/>
    <col min="4594" max="4594" width="77.85546875" style="2" customWidth="1"/>
    <col min="4595" max="4595" width="45.85546875" style="2" customWidth="1"/>
    <col min="4596" max="4596" width="15" style="2" customWidth="1"/>
    <col min="4597" max="4597" width="9.140625" style="2"/>
    <col min="4598" max="4598" width="12.7109375" style="2" customWidth="1"/>
    <col min="4599" max="4599" width="74.5703125" style="2" customWidth="1"/>
    <col min="4600" max="4600" width="42.5703125" style="2" customWidth="1"/>
    <col min="4601" max="4602" width="9.140625" style="2"/>
    <col min="4603" max="4603" width="12.7109375" style="2" customWidth="1"/>
    <col min="4604" max="4604" width="74.5703125" style="2" customWidth="1"/>
    <col min="4605" max="4605" width="42.5703125" style="2" customWidth="1"/>
    <col min="4606" max="4848" width="9.140625" style="2"/>
    <col min="4849" max="4849" width="11.85546875" style="2" customWidth="1"/>
    <col min="4850" max="4850" width="77.85546875" style="2" customWidth="1"/>
    <col min="4851" max="4851" width="45.85546875" style="2" customWidth="1"/>
    <col min="4852" max="4852" width="15" style="2" customWidth="1"/>
    <col min="4853" max="4853" width="9.140625" style="2"/>
    <col min="4854" max="4854" width="12.7109375" style="2" customWidth="1"/>
    <col min="4855" max="4855" width="74.5703125" style="2" customWidth="1"/>
    <col min="4856" max="4856" width="42.5703125" style="2" customWidth="1"/>
    <col min="4857" max="4858" width="9.140625" style="2"/>
    <col min="4859" max="4859" width="12.7109375" style="2" customWidth="1"/>
    <col min="4860" max="4860" width="74.5703125" style="2" customWidth="1"/>
    <col min="4861" max="4861" width="42.5703125" style="2" customWidth="1"/>
    <col min="4862" max="5104" width="9.140625" style="2"/>
    <col min="5105" max="5105" width="11.85546875" style="2" customWidth="1"/>
    <col min="5106" max="5106" width="77.85546875" style="2" customWidth="1"/>
    <col min="5107" max="5107" width="45.85546875" style="2" customWidth="1"/>
    <col min="5108" max="5108" width="15" style="2" customWidth="1"/>
    <col min="5109" max="5109" width="9.140625" style="2"/>
    <col min="5110" max="5110" width="12.7109375" style="2" customWidth="1"/>
    <col min="5111" max="5111" width="74.5703125" style="2" customWidth="1"/>
    <col min="5112" max="5112" width="42.5703125" style="2" customWidth="1"/>
    <col min="5113" max="5114" width="9.140625" style="2"/>
    <col min="5115" max="5115" width="12.7109375" style="2" customWidth="1"/>
    <col min="5116" max="5116" width="74.5703125" style="2" customWidth="1"/>
    <col min="5117" max="5117" width="42.5703125" style="2" customWidth="1"/>
    <col min="5118" max="5360" width="9.140625" style="2"/>
    <col min="5361" max="5361" width="11.85546875" style="2" customWidth="1"/>
    <col min="5362" max="5362" width="77.85546875" style="2" customWidth="1"/>
    <col min="5363" max="5363" width="45.85546875" style="2" customWidth="1"/>
    <col min="5364" max="5364" width="15" style="2" customWidth="1"/>
    <col min="5365" max="5365" width="9.140625" style="2"/>
    <col min="5366" max="5366" width="12.7109375" style="2" customWidth="1"/>
    <col min="5367" max="5367" width="74.5703125" style="2" customWidth="1"/>
    <col min="5368" max="5368" width="42.5703125" style="2" customWidth="1"/>
    <col min="5369" max="5370" width="9.140625" style="2"/>
    <col min="5371" max="5371" width="12.7109375" style="2" customWidth="1"/>
    <col min="5372" max="5372" width="74.5703125" style="2" customWidth="1"/>
    <col min="5373" max="5373" width="42.5703125" style="2" customWidth="1"/>
    <col min="5374" max="5616" width="9.140625" style="2"/>
    <col min="5617" max="5617" width="11.85546875" style="2" customWidth="1"/>
    <col min="5618" max="5618" width="77.85546875" style="2" customWidth="1"/>
    <col min="5619" max="5619" width="45.85546875" style="2" customWidth="1"/>
    <col min="5620" max="5620" width="15" style="2" customWidth="1"/>
    <col min="5621" max="5621" width="9.140625" style="2"/>
    <col min="5622" max="5622" width="12.7109375" style="2" customWidth="1"/>
    <col min="5623" max="5623" width="74.5703125" style="2" customWidth="1"/>
    <col min="5624" max="5624" width="42.5703125" style="2" customWidth="1"/>
    <col min="5625" max="5626" width="9.140625" style="2"/>
    <col min="5627" max="5627" width="12.7109375" style="2" customWidth="1"/>
    <col min="5628" max="5628" width="74.5703125" style="2" customWidth="1"/>
    <col min="5629" max="5629" width="42.5703125" style="2" customWidth="1"/>
    <col min="5630" max="5872" width="9.140625" style="2"/>
    <col min="5873" max="5873" width="11.85546875" style="2" customWidth="1"/>
    <col min="5874" max="5874" width="77.85546875" style="2" customWidth="1"/>
    <col min="5875" max="5875" width="45.85546875" style="2" customWidth="1"/>
    <col min="5876" max="5876" width="15" style="2" customWidth="1"/>
    <col min="5877" max="5877" width="9.140625" style="2"/>
    <col min="5878" max="5878" width="12.7109375" style="2" customWidth="1"/>
    <col min="5879" max="5879" width="74.5703125" style="2" customWidth="1"/>
    <col min="5880" max="5880" width="42.5703125" style="2" customWidth="1"/>
    <col min="5881" max="5882" width="9.140625" style="2"/>
    <col min="5883" max="5883" width="12.7109375" style="2" customWidth="1"/>
    <col min="5884" max="5884" width="74.5703125" style="2" customWidth="1"/>
    <col min="5885" max="5885" width="42.5703125" style="2" customWidth="1"/>
    <col min="5886" max="6128" width="9.140625" style="2"/>
    <col min="6129" max="6129" width="11.85546875" style="2" customWidth="1"/>
    <col min="6130" max="6130" width="77.85546875" style="2" customWidth="1"/>
    <col min="6131" max="6131" width="45.85546875" style="2" customWidth="1"/>
    <col min="6132" max="6132" width="15" style="2" customWidth="1"/>
    <col min="6133" max="6133" width="9.140625" style="2"/>
    <col min="6134" max="6134" width="12.7109375" style="2" customWidth="1"/>
    <col min="6135" max="6135" width="74.5703125" style="2" customWidth="1"/>
    <col min="6136" max="6136" width="42.5703125" style="2" customWidth="1"/>
    <col min="6137" max="6138" width="9.140625" style="2"/>
    <col min="6139" max="6139" width="12.7109375" style="2" customWidth="1"/>
    <col min="6140" max="6140" width="74.5703125" style="2" customWidth="1"/>
    <col min="6141" max="6141" width="42.5703125" style="2" customWidth="1"/>
    <col min="6142" max="6384" width="9.140625" style="2"/>
    <col min="6385" max="6385" width="11.85546875" style="2" customWidth="1"/>
    <col min="6386" max="6386" width="77.85546875" style="2" customWidth="1"/>
    <col min="6387" max="6387" width="45.85546875" style="2" customWidth="1"/>
    <col min="6388" max="6388" width="15" style="2" customWidth="1"/>
    <col min="6389" max="6389" width="9.140625" style="2"/>
    <col min="6390" max="6390" width="12.7109375" style="2" customWidth="1"/>
    <col min="6391" max="6391" width="74.5703125" style="2" customWidth="1"/>
    <col min="6392" max="6392" width="42.5703125" style="2" customWidth="1"/>
    <col min="6393" max="6394" width="9.140625" style="2"/>
    <col min="6395" max="6395" width="12.7109375" style="2" customWidth="1"/>
    <col min="6396" max="6396" width="74.5703125" style="2" customWidth="1"/>
    <col min="6397" max="6397" width="42.5703125" style="2" customWidth="1"/>
    <col min="6398" max="6640" width="9.140625" style="2"/>
    <col min="6641" max="6641" width="11.85546875" style="2" customWidth="1"/>
    <col min="6642" max="6642" width="77.85546875" style="2" customWidth="1"/>
    <col min="6643" max="6643" width="45.85546875" style="2" customWidth="1"/>
    <col min="6644" max="6644" width="15" style="2" customWidth="1"/>
    <col min="6645" max="6645" width="9.140625" style="2"/>
    <col min="6646" max="6646" width="12.7109375" style="2" customWidth="1"/>
    <col min="6647" max="6647" width="74.5703125" style="2" customWidth="1"/>
    <col min="6648" max="6648" width="42.5703125" style="2" customWidth="1"/>
    <col min="6649" max="6650" width="9.140625" style="2"/>
    <col min="6651" max="6651" width="12.7109375" style="2" customWidth="1"/>
    <col min="6652" max="6652" width="74.5703125" style="2" customWidth="1"/>
    <col min="6653" max="6653" width="42.5703125" style="2" customWidth="1"/>
    <col min="6654" max="6896" width="9.140625" style="2"/>
    <col min="6897" max="6897" width="11.85546875" style="2" customWidth="1"/>
    <col min="6898" max="6898" width="77.85546875" style="2" customWidth="1"/>
    <col min="6899" max="6899" width="45.85546875" style="2" customWidth="1"/>
    <col min="6900" max="6900" width="15" style="2" customWidth="1"/>
    <col min="6901" max="6901" width="9.140625" style="2"/>
    <col min="6902" max="6902" width="12.7109375" style="2" customWidth="1"/>
    <col min="6903" max="6903" width="74.5703125" style="2" customWidth="1"/>
    <col min="6904" max="6904" width="42.5703125" style="2" customWidth="1"/>
    <col min="6905" max="6906" width="9.140625" style="2"/>
    <col min="6907" max="6907" width="12.7109375" style="2" customWidth="1"/>
    <col min="6908" max="6908" width="74.5703125" style="2" customWidth="1"/>
    <col min="6909" max="6909" width="42.5703125" style="2" customWidth="1"/>
    <col min="6910" max="7152" width="9.140625" style="2"/>
    <col min="7153" max="7153" width="11.85546875" style="2" customWidth="1"/>
    <col min="7154" max="7154" width="77.85546875" style="2" customWidth="1"/>
    <col min="7155" max="7155" width="45.85546875" style="2" customWidth="1"/>
    <col min="7156" max="7156" width="15" style="2" customWidth="1"/>
    <col min="7157" max="7157" width="9.140625" style="2"/>
    <col min="7158" max="7158" width="12.7109375" style="2" customWidth="1"/>
    <col min="7159" max="7159" width="74.5703125" style="2" customWidth="1"/>
    <col min="7160" max="7160" width="42.5703125" style="2" customWidth="1"/>
    <col min="7161" max="7162" width="9.140625" style="2"/>
    <col min="7163" max="7163" width="12.7109375" style="2" customWidth="1"/>
    <col min="7164" max="7164" width="74.5703125" style="2" customWidth="1"/>
    <col min="7165" max="7165" width="42.5703125" style="2" customWidth="1"/>
    <col min="7166" max="7408" width="9.140625" style="2"/>
    <col min="7409" max="7409" width="11.85546875" style="2" customWidth="1"/>
    <col min="7410" max="7410" width="77.85546875" style="2" customWidth="1"/>
    <col min="7411" max="7411" width="45.85546875" style="2" customWidth="1"/>
    <col min="7412" max="7412" width="15" style="2" customWidth="1"/>
    <col min="7413" max="7413" width="9.140625" style="2"/>
    <col min="7414" max="7414" width="12.7109375" style="2" customWidth="1"/>
    <col min="7415" max="7415" width="74.5703125" style="2" customWidth="1"/>
    <col min="7416" max="7416" width="42.5703125" style="2" customWidth="1"/>
    <col min="7417" max="7418" width="9.140625" style="2"/>
    <col min="7419" max="7419" width="12.7109375" style="2" customWidth="1"/>
    <col min="7420" max="7420" width="74.5703125" style="2" customWidth="1"/>
    <col min="7421" max="7421" width="42.5703125" style="2" customWidth="1"/>
    <col min="7422" max="7664" width="9.140625" style="2"/>
    <col min="7665" max="7665" width="11.85546875" style="2" customWidth="1"/>
    <col min="7666" max="7666" width="77.85546875" style="2" customWidth="1"/>
    <col min="7667" max="7667" width="45.85546875" style="2" customWidth="1"/>
    <col min="7668" max="7668" width="15" style="2" customWidth="1"/>
    <col min="7669" max="7669" width="9.140625" style="2"/>
    <col min="7670" max="7670" width="12.7109375" style="2" customWidth="1"/>
    <col min="7671" max="7671" width="74.5703125" style="2" customWidth="1"/>
    <col min="7672" max="7672" width="42.5703125" style="2" customWidth="1"/>
    <col min="7673" max="7674" width="9.140625" style="2"/>
    <col min="7675" max="7675" width="12.7109375" style="2" customWidth="1"/>
    <col min="7676" max="7676" width="74.5703125" style="2" customWidth="1"/>
    <col min="7677" max="7677" width="42.5703125" style="2" customWidth="1"/>
    <col min="7678" max="7920" width="9.140625" style="2"/>
    <col min="7921" max="7921" width="11.85546875" style="2" customWidth="1"/>
    <col min="7922" max="7922" width="77.85546875" style="2" customWidth="1"/>
    <col min="7923" max="7923" width="45.85546875" style="2" customWidth="1"/>
    <col min="7924" max="7924" width="15" style="2" customWidth="1"/>
    <col min="7925" max="7925" width="9.140625" style="2"/>
    <col min="7926" max="7926" width="12.7109375" style="2" customWidth="1"/>
    <col min="7927" max="7927" width="74.5703125" style="2" customWidth="1"/>
    <col min="7928" max="7928" width="42.5703125" style="2" customWidth="1"/>
    <col min="7929" max="7930" width="9.140625" style="2"/>
    <col min="7931" max="7931" width="12.7109375" style="2" customWidth="1"/>
    <col min="7932" max="7932" width="74.5703125" style="2" customWidth="1"/>
    <col min="7933" max="7933" width="42.5703125" style="2" customWidth="1"/>
    <col min="7934" max="8176" width="9.140625" style="2"/>
    <col min="8177" max="8177" width="11.85546875" style="2" customWidth="1"/>
    <col min="8178" max="8178" width="77.85546875" style="2" customWidth="1"/>
    <col min="8179" max="8179" width="45.85546875" style="2" customWidth="1"/>
    <col min="8180" max="8180" width="15" style="2" customWidth="1"/>
    <col min="8181" max="8181" width="9.140625" style="2"/>
    <col min="8182" max="8182" width="12.7109375" style="2" customWidth="1"/>
    <col min="8183" max="8183" width="74.5703125" style="2" customWidth="1"/>
    <col min="8184" max="8184" width="42.5703125" style="2" customWidth="1"/>
    <col min="8185" max="8186" width="9.140625" style="2"/>
    <col min="8187" max="8187" width="12.7109375" style="2" customWidth="1"/>
    <col min="8188" max="8188" width="74.5703125" style="2" customWidth="1"/>
    <col min="8189" max="8189" width="42.5703125" style="2" customWidth="1"/>
    <col min="8190" max="8432" width="9.140625" style="2"/>
    <col min="8433" max="8433" width="11.85546875" style="2" customWidth="1"/>
    <col min="8434" max="8434" width="77.85546875" style="2" customWidth="1"/>
    <col min="8435" max="8435" width="45.85546875" style="2" customWidth="1"/>
    <col min="8436" max="8436" width="15" style="2" customWidth="1"/>
    <col min="8437" max="8437" width="9.140625" style="2"/>
    <col min="8438" max="8438" width="12.7109375" style="2" customWidth="1"/>
    <col min="8439" max="8439" width="74.5703125" style="2" customWidth="1"/>
    <col min="8440" max="8440" width="42.5703125" style="2" customWidth="1"/>
    <col min="8441" max="8442" width="9.140625" style="2"/>
    <col min="8443" max="8443" width="12.7109375" style="2" customWidth="1"/>
    <col min="8444" max="8444" width="74.5703125" style="2" customWidth="1"/>
    <col min="8445" max="8445" width="42.5703125" style="2" customWidth="1"/>
    <col min="8446" max="8688" width="9.140625" style="2"/>
    <col min="8689" max="8689" width="11.85546875" style="2" customWidth="1"/>
    <col min="8690" max="8690" width="77.85546875" style="2" customWidth="1"/>
    <col min="8691" max="8691" width="45.85546875" style="2" customWidth="1"/>
    <col min="8692" max="8692" width="15" style="2" customWidth="1"/>
    <col min="8693" max="8693" width="9.140625" style="2"/>
    <col min="8694" max="8694" width="12.7109375" style="2" customWidth="1"/>
    <col min="8695" max="8695" width="74.5703125" style="2" customWidth="1"/>
    <col min="8696" max="8696" width="42.5703125" style="2" customWidth="1"/>
    <col min="8697" max="8698" width="9.140625" style="2"/>
    <col min="8699" max="8699" width="12.7109375" style="2" customWidth="1"/>
    <col min="8700" max="8700" width="74.5703125" style="2" customWidth="1"/>
    <col min="8701" max="8701" width="42.5703125" style="2" customWidth="1"/>
    <col min="8702" max="8944" width="9.140625" style="2"/>
    <col min="8945" max="8945" width="11.85546875" style="2" customWidth="1"/>
    <col min="8946" max="8946" width="77.85546875" style="2" customWidth="1"/>
    <col min="8947" max="8947" width="45.85546875" style="2" customWidth="1"/>
    <col min="8948" max="8948" width="15" style="2" customWidth="1"/>
    <col min="8949" max="8949" width="9.140625" style="2"/>
    <col min="8950" max="8950" width="12.7109375" style="2" customWidth="1"/>
    <col min="8951" max="8951" width="74.5703125" style="2" customWidth="1"/>
    <col min="8952" max="8952" width="42.5703125" style="2" customWidth="1"/>
    <col min="8953" max="8954" width="9.140625" style="2"/>
    <col min="8955" max="8955" width="12.7109375" style="2" customWidth="1"/>
    <col min="8956" max="8956" width="74.5703125" style="2" customWidth="1"/>
    <col min="8957" max="8957" width="42.5703125" style="2" customWidth="1"/>
    <col min="8958" max="9200" width="9.140625" style="2"/>
    <col min="9201" max="9201" width="11.85546875" style="2" customWidth="1"/>
    <col min="9202" max="9202" width="77.85546875" style="2" customWidth="1"/>
    <col min="9203" max="9203" width="45.85546875" style="2" customWidth="1"/>
    <col min="9204" max="9204" width="15" style="2" customWidth="1"/>
    <col min="9205" max="9205" width="9.140625" style="2"/>
    <col min="9206" max="9206" width="12.7109375" style="2" customWidth="1"/>
    <col min="9207" max="9207" width="74.5703125" style="2" customWidth="1"/>
    <col min="9208" max="9208" width="42.5703125" style="2" customWidth="1"/>
    <col min="9209" max="9210" width="9.140625" style="2"/>
    <col min="9211" max="9211" width="12.7109375" style="2" customWidth="1"/>
    <col min="9212" max="9212" width="74.5703125" style="2" customWidth="1"/>
    <col min="9213" max="9213" width="42.5703125" style="2" customWidth="1"/>
    <col min="9214" max="9456" width="9.140625" style="2"/>
    <col min="9457" max="9457" width="11.85546875" style="2" customWidth="1"/>
    <col min="9458" max="9458" width="77.85546875" style="2" customWidth="1"/>
    <col min="9459" max="9459" width="45.85546875" style="2" customWidth="1"/>
    <col min="9460" max="9460" width="15" style="2" customWidth="1"/>
    <col min="9461" max="9461" width="9.140625" style="2"/>
    <col min="9462" max="9462" width="12.7109375" style="2" customWidth="1"/>
    <col min="9463" max="9463" width="74.5703125" style="2" customWidth="1"/>
    <col min="9464" max="9464" width="42.5703125" style="2" customWidth="1"/>
    <col min="9465" max="9466" width="9.140625" style="2"/>
    <col min="9467" max="9467" width="12.7109375" style="2" customWidth="1"/>
    <col min="9468" max="9468" width="74.5703125" style="2" customWidth="1"/>
    <col min="9469" max="9469" width="42.5703125" style="2" customWidth="1"/>
    <col min="9470" max="9712" width="9.140625" style="2"/>
    <col min="9713" max="9713" width="11.85546875" style="2" customWidth="1"/>
    <col min="9714" max="9714" width="77.85546875" style="2" customWidth="1"/>
    <col min="9715" max="9715" width="45.85546875" style="2" customWidth="1"/>
    <col min="9716" max="9716" width="15" style="2" customWidth="1"/>
    <col min="9717" max="9717" width="9.140625" style="2"/>
    <col min="9718" max="9718" width="12.7109375" style="2" customWidth="1"/>
    <col min="9719" max="9719" width="74.5703125" style="2" customWidth="1"/>
    <col min="9720" max="9720" width="42.5703125" style="2" customWidth="1"/>
    <col min="9721" max="9722" width="9.140625" style="2"/>
    <col min="9723" max="9723" width="12.7109375" style="2" customWidth="1"/>
    <col min="9724" max="9724" width="74.5703125" style="2" customWidth="1"/>
    <col min="9725" max="9725" width="42.5703125" style="2" customWidth="1"/>
    <col min="9726" max="9968" width="9.140625" style="2"/>
    <col min="9969" max="9969" width="11.85546875" style="2" customWidth="1"/>
    <col min="9970" max="9970" width="77.85546875" style="2" customWidth="1"/>
    <col min="9971" max="9971" width="45.85546875" style="2" customWidth="1"/>
    <col min="9972" max="9972" width="15" style="2" customWidth="1"/>
    <col min="9973" max="9973" width="9.140625" style="2"/>
    <col min="9974" max="9974" width="12.7109375" style="2" customWidth="1"/>
    <col min="9975" max="9975" width="74.5703125" style="2" customWidth="1"/>
    <col min="9976" max="9976" width="42.5703125" style="2" customWidth="1"/>
    <col min="9977" max="9978" width="9.140625" style="2"/>
    <col min="9979" max="9979" width="12.7109375" style="2" customWidth="1"/>
    <col min="9980" max="9980" width="74.5703125" style="2" customWidth="1"/>
    <col min="9981" max="9981" width="42.5703125" style="2" customWidth="1"/>
    <col min="9982" max="10224" width="9.140625" style="2"/>
    <col min="10225" max="10225" width="11.85546875" style="2" customWidth="1"/>
    <col min="10226" max="10226" width="77.85546875" style="2" customWidth="1"/>
    <col min="10227" max="10227" width="45.85546875" style="2" customWidth="1"/>
    <col min="10228" max="10228" width="15" style="2" customWidth="1"/>
    <col min="10229" max="10229" width="9.140625" style="2"/>
    <col min="10230" max="10230" width="12.7109375" style="2" customWidth="1"/>
    <col min="10231" max="10231" width="74.5703125" style="2" customWidth="1"/>
    <col min="10232" max="10232" width="42.5703125" style="2" customWidth="1"/>
    <col min="10233" max="10234" width="9.140625" style="2"/>
    <col min="10235" max="10235" width="12.7109375" style="2" customWidth="1"/>
    <col min="10236" max="10236" width="74.5703125" style="2" customWidth="1"/>
    <col min="10237" max="10237" width="42.5703125" style="2" customWidth="1"/>
    <col min="10238" max="10480" width="9.140625" style="2"/>
    <col min="10481" max="10481" width="11.85546875" style="2" customWidth="1"/>
    <col min="10482" max="10482" width="77.85546875" style="2" customWidth="1"/>
    <col min="10483" max="10483" width="45.85546875" style="2" customWidth="1"/>
    <col min="10484" max="10484" width="15" style="2" customWidth="1"/>
    <col min="10485" max="10485" width="9.140625" style="2"/>
    <col min="10486" max="10486" width="12.7109375" style="2" customWidth="1"/>
    <col min="10487" max="10487" width="74.5703125" style="2" customWidth="1"/>
    <col min="10488" max="10488" width="42.5703125" style="2" customWidth="1"/>
    <col min="10489" max="10490" width="9.140625" style="2"/>
    <col min="10491" max="10491" width="12.7109375" style="2" customWidth="1"/>
    <col min="10492" max="10492" width="74.5703125" style="2" customWidth="1"/>
    <col min="10493" max="10493" width="42.5703125" style="2" customWidth="1"/>
    <col min="10494" max="10736" width="9.140625" style="2"/>
    <col min="10737" max="10737" width="11.85546875" style="2" customWidth="1"/>
    <col min="10738" max="10738" width="77.85546875" style="2" customWidth="1"/>
    <col min="10739" max="10739" width="45.85546875" style="2" customWidth="1"/>
    <col min="10740" max="10740" width="15" style="2" customWidth="1"/>
    <col min="10741" max="10741" width="9.140625" style="2"/>
    <col min="10742" max="10742" width="12.7109375" style="2" customWidth="1"/>
    <col min="10743" max="10743" width="74.5703125" style="2" customWidth="1"/>
    <col min="10744" max="10744" width="42.5703125" style="2" customWidth="1"/>
    <col min="10745" max="10746" width="9.140625" style="2"/>
    <col min="10747" max="10747" width="12.7109375" style="2" customWidth="1"/>
    <col min="10748" max="10748" width="74.5703125" style="2" customWidth="1"/>
    <col min="10749" max="10749" width="42.5703125" style="2" customWidth="1"/>
    <col min="10750" max="10992" width="9.140625" style="2"/>
    <col min="10993" max="10993" width="11.85546875" style="2" customWidth="1"/>
    <col min="10994" max="10994" width="77.85546875" style="2" customWidth="1"/>
    <col min="10995" max="10995" width="45.85546875" style="2" customWidth="1"/>
    <col min="10996" max="10996" width="15" style="2" customWidth="1"/>
    <col min="10997" max="10997" width="9.140625" style="2"/>
    <col min="10998" max="10998" width="12.7109375" style="2" customWidth="1"/>
    <col min="10999" max="10999" width="74.5703125" style="2" customWidth="1"/>
    <col min="11000" max="11000" width="42.5703125" style="2" customWidth="1"/>
    <col min="11001" max="11002" width="9.140625" style="2"/>
    <col min="11003" max="11003" width="12.7109375" style="2" customWidth="1"/>
    <col min="11004" max="11004" width="74.5703125" style="2" customWidth="1"/>
    <col min="11005" max="11005" width="42.5703125" style="2" customWidth="1"/>
    <col min="11006" max="11248" width="9.140625" style="2"/>
    <col min="11249" max="11249" width="11.85546875" style="2" customWidth="1"/>
    <col min="11250" max="11250" width="77.85546875" style="2" customWidth="1"/>
    <col min="11251" max="11251" width="45.85546875" style="2" customWidth="1"/>
    <col min="11252" max="11252" width="15" style="2" customWidth="1"/>
    <col min="11253" max="11253" width="9.140625" style="2"/>
    <col min="11254" max="11254" width="12.7109375" style="2" customWidth="1"/>
    <col min="11255" max="11255" width="74.5703125" style="2" customWidth="1"/>
    <col min="11256" max="11256" width="42.5703125" style="2" customWidth="1"/>
    <col min="11257" max="11258" width="9.140625" style="2"/>
    <col min="11259" max="11259" width="12.7109375" style="2" customWidth="1"/>
    <col min="11260" max="11260" width="74.5703125" style="2" customWidth="1"/>
    <col min="11261" max="11261" width="42.5703125" style="2" customWidth="1"/>
    <col min="11262" max="11504" width="9.140625" style="2"/>
    <col min="11505" max="11505" width="11.85546875" style="2" customWidth="1"/>
    <col min="11506" max="11506" width="77.85546875" style="2" customWidth="1"/>
    <col min="11507" max="11507" width="45.85546875" style="2" customWidth="1"/>
    <col min="11508" max="11508" width="15" style="2" customWidth="1"/>
    <col min="11509" max="11509" width="9.140625" style="2"/>
    <col min="11510" max="11510" width="12.7109375" style="2" customWidth="1"/>
    <col min="11511" max="11511" width="74.5703125" style="2" customWidth="1"/>
    <col min="11512" max="11512" width="42.5703125" style="2" customWidth="1"/>
    <col min="11513" max="11514" width="9.140625" style="2"/>
    <col min="11515" max="11515" width="12.7109375" style="2" customWidth="1"/>
    <col min="11516" max="11516" width="74.5703125" style="2" customWidth="1"/>
    <col min="11517" max="11517" width="42.5703125" style="2" customWidth="1"/>
    <col min="11518" max="11760" width="9.140625" style="2"/>
    <col min="11761" max="11761" width="11.85546875" style="2" customWidth="1"/>
    <col min="11762" max="11762" width="77.85546875" style="2" customWidth="1"/>
    <col min="11763" max="11763" width="45.85546875" style="2" customWidth="1"/>
    <col min="11764" max="11764" width="15" style="2" customWidth="1"/>
    <col min="11765" max="11765" width="9.140625" style="2"/>
    <col min="11766" max="11766" width="12.7109375" style="2" customWidth="1"/>
    <col min="11767" max="11767" width="74.5703125" style="2" customWidth="1"/>
    <col min="11768" max="11768" width="42.5703125" style="2" customWidth="1"/>
    <col min="11769" max="11770" width="9.140625" style="2"/>
    <col min="11771" max="11771" width="12.7109375" style="2" customWidth="1"/>
    <col min="11772" max="11772" width="74.5703125" style="2" customWidth="1"/>
    <col min="11773" max="11773" width="42.5703125" style="2" customWidth="1"/>
    <col min="11774" max="12016" width="9.140625" style="2"/>
    <col min="12017" max="12017" width="11.85546875" style="2" customWidth="1"/>
    <col min="12018" max="12018" width="77.85546875" style="2" customWidth="1"/>
    <col min="12019" max="12019" width="45.85546875" style="2" customWidth="1"/>
    <col min="12020" max="12020" width="15" style="2" customWidth="1"/>
    <col min="12021" max="12021" width="9.140625" style="2"/>
    <col min="12022" max="12022" width="12.7109375" style="2" customWidth="1"/>
    <col min="12023" max="12023" width="74.5703125" style="2" customWidth="1"/>
    <col min="12024" max="12024" width="42.5703125" style="2" customWidth="1"/>
    <col min="12025" max="12026" width="9.140625" style="2"/>
    <col min="12027" max="12027" width="12.7109375" style="2" customWidth="1"/>
    <col min="12028" max="12028" width="74.5703125" style="2" customWidth="1"/>
    <col min="12029" max="12029" width="42.5703125" style="2" customWidth="1"/>
    <col min="12030" max="12272" width="9.140625" style="2"/>
    <col min="12273" max="12273" width="11.85546875" style="2" customWidth="1"/>
    <col min="12274" max="12274" width="77.85546875" style="2" customWidth="1"/>
    <col min="12275" max="12275" width="45.85546875" style="2" customWidth="1"/>
    <col min="12276" max="12276" width="15" style="2" customWidth="1"/>
    <col min="12277" max="12277" width="9.140625" style="2"/>
    <col min="12278" max="12278" width="12.7109375" style="2" customWidth="1"/>
    <col min="12279" max="12279" width="74.5703125" style="2" customWidth="1"/>
    <col min="12280" max="12280" width="42.5703125" style="2" customWidth="1"/>
    <col min="12281" max="12282" width="9.140625" style="2"/>
    <col min="12283" max="12283" width="12.7109375" style="2" customWidth="1"/>
    <col min="12284" max="12284" width="74.5703125" style="2" customWidth="1"/>
    <col min="12285" max="12285" width="42.5703125" style="2" customWidth="1"/>
    <col min="12286" max="12528" width="9.140625" style="2"/>
    <col min="12529" max="12529" width="11.85546875" style="2" customWidth="1"/>
    <col min="12530" max="12530" width="77.85546875" style="2" customWidth="1"/>
    <col min="12531" max="12531" width="45.85546875" style="2" customWidth="1"/>
    <col min="12532" max="12532" width="15" style="2" customWidth="1"/>
    <col min="12533" max="12533" width="9.140625" style="2"/>
    <col min="12534" max="12534" width="12.7109375" style="2" customWidth="1"/>
    <col min="12535" max="12535" width="74.5703125" style="2" customWidth="1"/>
    <col min="12536" max="12536" width="42.5703125" style="2" customWidth="1"/>
    <col min="12537" max="12538" width="9.140625" style="2"/>
    <col min="12539" max="12539" width="12.7109375" style="2" customWidth="1"/>
    <col min="12540" max="12540" width="74.5703125" style="2" customWidth="1"/>
    <col min="12541" max="12541" width="42.5703125" style="2" customWidth="1"/>
    <col min="12542" max="12784" width="9.140625" style="2"/>
    <col min="12785" max="12785" width="11.85546875" style="2" customWidth="1"/>
    <col min="12786" max="12786" width="77.85546875" style="2" customWidth="1"/>
    <col min="12787" max="12787" width="45.85546875" style="2" customWidth="1"/>
    <col min="12788" max="12788" width="15" style="2" customWidth="1"/>
    <col min="12789" max="12789" width="9.140625" style="2"/>
    <col min="12790" max="12790" width="12.7109375" style="2" customWidth="1"/>
    <col min="12791" max="12791" width="74.5703125" style="2" customWidth="1"/>
    <col min="12792" max="12792" width="42.5703125" style="2" customWidth="1"/>
    <col min="12793" max="12794" width="9.140625" style="2"/>
    <col min="12795" max="12795" width="12.7109375" style="2" customWidth="1"/>
    <col min="12796" max="12796" width="74.5703125" style="2" customWidth="1"/>
    <col min="12797" max="12797" width="42.5703125" style="2" customWidth="1"/>
    <col min="12798" max="13040" width="9.140625" style="2"/>
    <col min="13041" max="13041" width="11.85546875" style="2" customWidth="1"/>
    <col min="13042" max="13042" width="77.85546875" style="2" customWidth="1"/>
    <col min="13043" max="13043" width="45.85546875" style="2" customWidth="1"/>
    <col min="13044" max="13044" width="15" style="2" customWidth="1"/>
    <col min="13045" max="13045" width="9.140625" style="2"/>
    <col min="13046" max="13046" width="12.7109375" style="2" customWidth="1"/>
    <col min="13047" max="13047" width="74.5703125" style="2" customWidth="1"/>
    <col min="13048" max="13048" width="42.5703125" style="2" customWidth="1"/>
    <col min="13049" max="13050" width="9.140625" style="2"/>
    <col min="13051" max="13051" width="12.7109375" style="2" customWidth="1"/>
    <col min="13052" max="13052" width="74.5703125" style="2" customWidth="1"/>
    <col min="13053" max="13053" width="42.5703125" style="2" customWidth="1"/>
    <col min="13054" max="13296" width="9.140625" style="2"/>
    <col min="13297" max="13297" width="11.85546875" style="2" customWidth="1"/>
    <col min="13298" max="13298" width="77.85546875" style="2" customWidth="1"/>
    <col min="13299" max="13299" width="45.85546875" style="2" customWidth="1"/>
    <col min="13300" max="13300" width="15" style="2" customWidth="1"/>
    <col min="13301" max="13301" width="9.140625" style="2"/>
    <col min="13302" max="13302" width="12.7109375" style="2" customWidth="1"/>
    <col min="13303" max="13303" width="74.5703125" style="2" customWidth="1"/>
    <col min="13304" max="13304" width="42.5703125" style="2" customWidth="1"/>
    <col min="13305" max="13306" width="9.140625" style="2"/>
    <col min="13307" max="13307" width="12.7109375" style="2" customWidth="1"/>
    <col min="13308" max="13308" width="74.5703125" style="2" customWidth="1"/>
    <col min="13309" max="13309" width="42.5703125" style="2" customWidth="1"/>
    <col min="13310" max="13552" width="9.140625" style="2"/>
    <col min="13553" max="13553" width="11.85546875" style="2" customWidth="1"/>
    <col min="13554" max="13554" width="77.85546875" style="2" customWidth="1"/>
    <col min="13555" max="13555" width="45.85546875" style="2" customWidth="1"/>
    <col min="13556" max="13556" width="15" style="2" customWidth="1"/>
    <col min="13557" max="13557" width="9.140625" style="2"/>
    <col min="13558" max="13558" width="12.7109375" style="2" customWidth="1"/>
    <col min="13559" max="13559" width="74.5703125" style="2" customWidth="1"/>
    <col min="13560" max="13560" width="42.5703125" style="2" customWidth="1"/>
    <col min="13561" max="13562" width="9.140625" style="2"/>
    <col min="13563" max="13563" width="12.7109375" style="2" customWidth="1"/>
    <col min="13564" max="13564" width="74.5703125" style="2" customWidth="1"/>
    <col min="13565" max="13565" width="42.5703125" style="2" customWidth="1"/>
    <col min="13566" max="13808" width="9.140625" style="2"/>
    <col min="13809" max="13809" width="11.85546875" style="2" customWidth="1"/>
    <col min="13810" max="13810" width="77.85546875" style="2" customWidth="1"/>
    <col min="13811" max="13811" width="45.85546875" style="2" customWidth="1"/>
    <col min="13812" max="13812" width="15" style="2" customWidth="1"/>
    <col min="13813" max="13813" width="9.140625" style="2"/>
    <col min="13814" max="13814" width="12.7109375" style="2" customWidth="1"/>
    <col min="13815" max="13815" width="74.5703125" style="2" customWidth="1"/>
    <col min="13816" max="13816" width="42.5703125" style="2" customWidth="1"/>
    <col min="13817" max="13818" width="9.140625" style="2"/>
    <col min="13819" max="13819" width="12.7109375" style="2" customWidth="1"/>
    <col min="13820" max="13820" width="74.5703125" style="2" customWidth="1"/>
    <col min="13821" max="13821" width="42.5703125" style="2" customWidth="1"/>
    <col min="13822" max="14064" width="9.140625" style="2"/>
    <col min="14065" max="14065" width="11.85546875" style="2" customWidth="1"/>
    <col min="14066" max="14066" width="77.85546875" style="2" customWidth="1"/>
    <col min="14067" max="14067" width="45.85546875" style="2" customWidth="1"/>
    <col min="14068" max="14068" width="15" style="2" customWidth="1"/>
    <col min="14069" max="14069" width="9.140625" style="2"/>
    <col min="14070" max="14070" width="12.7109375" style="2" customWidth="1"/>
    <col min="14071" max="14071" width="74.5703125" style="2" customWidth="1"/>
    <col min="14072" max="14072" width="42.5703125" style="2" customWidth="1"/>
    <col min="14073" max="14074" width="9.140625" style="2"/>
    <col min="14075" max="14075" width="12.7109375" style="2" customWidth="1"/>
    <col min="14076" max="14076" width="74.5703125" style="2" customWidth="1"/>
    <col min="14077" max="14077" width="42.5703125" style="2" customWidth="1"/>
    <col min="14078" max="14320" width="9.140625" style="2"/>
    <col min="14321" max="14321" width="11.85546875" style="2" customWidth="1"/>
    <col min="14322" max="14322" width="77.85546875" style="2" customWidth="1"/>
    <col min="14323" max="14323" width="45.85546875" style="2" customWidth="1"/>
    <col min="14324" max="14324" width="15" style="2" customWidth="1"/>
    <col min="14325" max="14325" width="9.140625" style="2"/>
    <col min="14326" max="14326" width="12.7109375" style="2" customWidth="1"/>
    <col min="14327" max="14327" width="74.5703125" style="2" customWidth="1"/>
    <col min="14328" max="14328" width="42.5703125" style="2" customWidth="1"/>
    <col min="14329" max="14330" width="9.140625" style="2"/>
    <col min="14331" max="14331" width="12.7109375" style="2" customWidth="1"/>
    <col min="14332" max="14332" width="74.5703125" style="2" customWidth="1"/>
    <col min="14333" max="14333" width="42.5703125" style="2" customWidth="1"/>
    <col min="14334" max="14576" width="9.140625" style="2"/>
    <col min="14577" max="14577" width="11.85546875" style="2" customWidth="1"/>
    <col min="14578" max="14578" width="77.85546875" style="2" customWidth="1"/>
    <col min="14579" max="14579" width="45.85546875" style="2" customWidth="1"/>
    <col min="14580" max="14580" width="15" style="2" customWidth="1"/>
    <col min="14581" max="14581" width="9.140625" style="2"/>
    <col min="14582" max="14582" width="12.7109375" style="2" customWidth="1"/>
    <col min="14583" max="14583" width="74.5703125" style="2" customWidth="1"/>
    <col min="14584" max="14584" width="42.5703125" style="2" customWidth="1"/>
    <col min="14585" max="14586" width="9.140625" style="2"/>
    <col min="14587" max="14587" width="12.7109375" style="2" customWidth="1"/>
    <col min="14588" max="14588" width="74.5703125" style="2" customWidth="1"/>
    <col min="14589" max="14589" width="42.5703125" style="2" customWidth="1"/>
    <col min="14590" max="14832" width="9.140625" style="2"/>
    <col min="14833" max="14833" width="11.85546875" style="2" customWidth="1"/>
    <col min="14834" max="14834" width="77.85546875" style="2" customWidth="1"/>
    <col min="14835" max="14835" width="45.85546875" style="2" customWidth="1"/>
    <col min="14836" max="14836" width="15" style="2" customWidth="1"/>
    <col min="14837" max="14837" width="9.140625" style="2"/>
    <col min="14838" max="14838" width="12.7109375" style="2" customWidth="1"/>
    <col min="14839" max="14839" width="74.5703125" style="2" customWidth="1"/>
    <col min="14840" max="14840" width="42.5703125" style="2" customWidth="1"/>
    <col min="14841" max="14842" width="9.140625" style="2"/>
    <col min="14843" max="14843" width="12.7109375" style="2" customWidth="1"/>
    <col min="14844" max="14844" width="74.5703125" style="2" customWidth="1"/>
    <col min="14845" max="14845" width="42.5703125" style="2" customWidth="1"/>
    <col min="14846" max="15088" width="9.140625" style="2"/>
    <col min="15089" max="15089" width="11.85546875" style="2" customWidth="1"/>
    <col min="15090" max="15090" width="77.85546875" style="2" customWidth="1"/>
    <col min="15091" max="15091" width="45.85546875" style="2" customWidth="1"/>
    <col min="15092" max="15092" width="15" style="2" customWidth="1"/>
    <col min="15093" max="15093" width="9.140625" style="2"/>
    <col min="15094" max="15094" width="12.7109375" style="2" customWidth="1"/>
    <col min="15095" max="15095" width="74.5703125" style="2" customWidth="1"/>
    <col min="15096" max="15096" width="42.5703125" style="2" customWidth="1"/>
    <col min="15097" max="15098" width="9.140625" style="2"/>
    <col min="15099" max="15099" width="12.7109375" style="2" customWidth="1"/>
    <col min="15100" max="15100" width="74.5703125" style="2" customWidth="1"/>
    <col min="15101" max="15101" width="42.5703125" style="2" customWidth="1"/>
    <col min="15102" max="15344" width="9.140625" style="2"/>
    <col min="15345" max="15345" width="11.85546875" style="2" customWidth="1"/>
    <col min="15346" max="15346" width="77.85546875" style="2" customWidth="1"/>
    <col min="15347" max="15347" width="45.85546875" style="2" customWidth="1"/>
    <col min="15348" max="15348" width="15" style="2" customWidth="1"/>
    <col min="15349" max="15349" width="9.140625" style="2"/>
    <col min="15350" max="15350" width="12.7109375" style="2" customWidth="1"/>
    <col min="15351" max="15351" width="74.5703125" style="2" customWidth="1"/>
    <col min="15352" max="15352" width="42.5703125" style="2" customWidth="1"/>
    <col min="15353" max="15354" width="9.140625" style="2"/>
    <col min="15355" max="15355" width="12.7109375" style="2" customWidth="1"/>
    <col min="15356" max="15356" width="74.5703125" style="2" customWidth="1"/>
    <col min="15357" max="15357" width="42.5703125" style="2" customWidth="1"/>
    <col min="15358" max="15600" width="9.140625" style="2"/>
    <col min="15601" max="15601" width="11.85546875" style="2" customWidth="1"/>
    <col min="15602" max="15602" width="77.85546875" style="2" customWidth="1"/>
    <col min="15603" max="15603" width="45.85546875" style="2" customWidth="1"/>
    <col min="15604" max="15604" width="15" style="2" customWidth="1"/>
    <col min="15605" max="15605" width="9.140625" style="2"/>
    <col min="15606" max="15606" width="12.7109375" style="2" customWidth="1"/>
    <col min="15607" max="15607" width="74.5703125" style="2" customWidth="1"/>
    <col min="15608" max="15608" width="42.5703125" style="2" customWidth="1"/>
    <col min="15609" max="15610" width="9.140625" style="2"/>
    <col min="15611" max="15611" width="12.7109375" style="2" customWidth="1"/>
    <col min="15612" max="15612" width="74.5703125" style="2" customWidth="1"/>
    <col min="15613" max="15613" width="42.5703125" style="2" customWidth="1"/>
    <col min="15614" max="15856" width="9.140625" style="2"/>
    <col min="15857" max="15857" width="11.85546875" style="2" customWidth="1"/>
    <col min="15858" max="15858" width="77.85546875" style="2" customWidth="1"/>
    <col min="15859" max="15859" width="45.85546875" style="2" customWidth="1"/>
    <col min="15860" max="15860" width="15" style="2" customWidth="1"/>
    <col min="15861" max="15861" width="9.140625" style="2"/>
    <col min="15862" max="15862" width="12.7109375" style="2" customWidth="1"/>
    <col min="15863" max="15863" width="74.5703125" style="2" customWidth="1"/>
    <col min="15864" max="15864" width="42.5703125" style="2" customWidth="1"/>
    <col min="15865" max="15866" width="9.140625" style="2"/>
    <col min="15867" max="15867" width="12.7109375" style="2" customWidth="1"/>
    <col min="15868" max="15868" width="74.5703125" style="2" customWidth="1"/>
    <col min="15869" max="15869" width="42.5703125" style="2" customWidth="1"/>
    <col min="15870" max="16112" width="9.140625" style="2"/>
    <col min="16113" max="16113" width="11.85546875" style="2" customWidth="1"/>
    <col min="16114" max="16114" width="77.85546875" style="2" customWidth="1"/>
    <col min="16115" max="16115" width="45.85546875" style="2" customWidth="1"/>
    <col min="16116" max="16116" width="15" style="2" customWidth="1"/>
    <col min="16117" max="16117" width="9.140625" style="2"/>
    <col min="16118" max="16118" width="12.7109375" style="2" customWidth="1"/>
    <col min="16119" max="16119" width="74.5703125" style="2" customWidth="1"/>
    <col min="16120" max="16120" width="42.5703125" style="2" customWidth="1"/>
    <col min="16121" max="16122" width="9.140625" style="2"/>
    <col min="16123" max="16123" width="12.7109375" style="2" customWidth="1"/>
    <col min="16124" max="16124" width="74.5703125" style="2" customWidth="1"/>
    <col min="16125" max="16125" width="42.5703125" style="2" customWidth="1"/>
    <col min="16126" max="16384" width="9.140625" style="2"/>
  </cols>
  <sheetData>
    <row r="1" spans="1:3" ht="20.25" x14ac:dyDescent="0.3">
      <c r="A1" s="103" t="s">
        <v>0</v>
      </c>
      <c r="B1" s="103"/>
      <c r="C1" s="103"/>
    </row>
    <row r="2" spans="1:3" ht="18" x14ac:dyDescent="0.25">
      <c r="A2" s="3"/>
      <c r="B2" s="4"/>
      <c r="C2" s="5"/>
    </row>
    <row r="3" spans="1:3" ht="18" x14ac:dyDescent="0.25">
      <c r="A3" s="6"/>
      <c r="B3" s="7"/>
      <c r="C3" s="8"/>
    </row>
    <row r="4" spans="1:3" ht="20.25" x14ac:dyDescent="0.3">
      <c r="A4" s="113" t="s">
        <v>61</v>
      </c>
      <c r="B4" s="114"/>
      <c r="C4" s="115"/>
    </row>
    <row r="5" spans="1:3" x14ac:dyDescent="0.2">
      <c r="A5" s="11"/>
      <c r="B5" s="12"/>
      <c r="C5" s="13"/>
    </row>
    <row r="6" spans="1:3" x14ac:dyDescent="0.2">
      <c r="A6" s="14"/>
      <c r="B6" s="15"/>
      <c r="C6" s="9"/>
    </row>
    <row r="7" spans="1:3" x14ac:dyDescent="0.2">
      <c r="A7" s="16" t="s">
        <v>1</v>
      </c>
      <c r="B7" s="4"/>
      <c r="C7" s="5"/>
    </row>
    <row r="8" spans="1:3" ht="20.25" x14ac:dyDescent="0.3">
      <c r="A8" s="116" t="s">
        <v>62</v>
      </c>
      <c r="B8" s="18"/>
      <c r="C8" s="17"/>
    </row>
    <row r="9" spans="1:3" ht="18" x14ac:dyDescent="0.25">
      <c r="A9" s="20"/>
      <c r="B9" s="20"/>
      <c r="C9" s="19"/>
    </row>
    <row r="10" spans="1:3" ht="36.75" customHeight="1" x14ac:dyDescent="0.3">
      <c r="A10" s="103"/>
      <c r="B10" s="103"/>
      <c r="C10" s="103"/>
    </row>
    <row r="11" spans="1:3" ht="16.5" x14ac:dyDescent="0.25">
      <c r="A11" s="106" t="s">
        <v>58</v>
      </c>
      <c r="B11" s="106"/>
      <c r="C11" s="106"/>
    </row>
    <row r="12" spans="1:3" ht="16.5" x14ac:dyDescent="0.25">
      <c r="A12" s="57"/>
      <c r="B12" s="57"/>
      <c r="C12" s="57"/>
    </row>
    <row r="13" spans="1:3" ht="13.5" thickBot="1" x14ac:dyDescent="0.25">
      <c r="A13" s="16"/>
      <c r="B13" s="23"/>
      <c r="C13" s="22"/>
    </row>
    <row r="14" spans="1:3" ht="18" x14ac:dyDescent="0.25">
      <c r="A14" s="25"/>
      <c r="B14" s="26"/>
      <c r="C14" s="27"/>
    </row>
    <row r="15" spans="1:3" ht="18" x14ac:dyDescent="0.25">
      <c r="A15" s="28"/>
      <c r="B15" s="29" t="s">
        <v>2</v>
      </c>
      <c r="C15" s="30" t="s">
        <v>3</v>
      </c>
    </row>
    <row r="16" spans="1:3" ht="18.75" thickBot="1" x14ac:dyDescent="0.3">
      <c r="A16" s="32"/>
      <c r="B16" s="32"/>
      <c r="C16" s="33" t="s">
        <v>4</v>
      </c>
    </row>
    <row r="17" spans="1:5" ht="18" hidden="1" x14ac:dyDescent="0.25">
      <c r="A17" s="35"/>
      <c r="B17" s="36" t="s">
        <v>31</v>
      </c>
      <c r="C17" s="37"/>
    </row>
    <row r="18" spans="1:5" ht="18" hidden="1" x14ac:dyDescent="0.25">
      <c r="A18" s="39" t="s">
        <v>5</v>
      </c>
      <c r="B18" s="40" t="s">
        <v>32</v>
      </c>
      <c r="C18" s="41">
        <v>843</v>
      </c>
    </row>
    <row r="19" spans="1:5" ht="18" hidden="1" x14ac:dyDescent="0.25">
      <c r="A19" s="39" t="s">
        <v>6</v>
      </c>
      <c r="B19" s="40" t="s">
        <v>33</v>
      </c>
      <c r="C19" s="41">
        <v>1056</v>
      </c>
    </row>
    <row r="20" spans="1:5" ht="18" hidden="1" x14ac:dyDescent="0.25">
      <c r="A20" s="39" t="s">
        <v>7</v>
      </c>
      <c r="B20" s="40" t="s">
        <v>34</v>
      </c>
      <c r="C20" s="41">
        <v>1301</v>
      </c>
    </row>
    <row r="21" spans="1:5" ht="18" hidden="1" x14ac:dyDescent="0.25">
      <c r="A21" s="39" t="s">
        <v>8</v>
      </c>
      <c r="B21" s="40" t="s">
        <v>10</v>
      </c>
      <c r="C21" s="41">
        <v>2053</v>
      </c>
    </row>
    <row r="22" spans="1:5" ht="18" hidden="1" x14ac:dyDescent="0.25">
      <c r="A22" s="39"/>
      <c r="B22" s="40"/>
      <c r="C22" s="41"/>
    </row>
    <row r="23" spans="1:5" ht="18" hidden="1" x14ac:dyDescent="0.25">
      <c r="A23" s="35"/>
      <c r="B23" s="36" t="s">
        <v>25</v>
      </c>
      <c r="C23" s="37"/>
    </row>
    <row r="24" spans="1:5" ht="18" hidden="1" x14ac:dyDescent="0.25">
      <c r="A24" s="39" t="s">
        <v>5</v>
      </c>
      <c r="B24" s="40" t="s">
        <v>32</v>
      </c>
      <c r="C24" s="41">
        <v>722</v>
      </c>
    </row>
    <row r="25" spans="1:5" ht="18" hidden="1" x14ac:dyDescent="0.25">
      <c r="A25" s="39" t="s">
        <v>6</v>
      </c>
      <c r="B25" s="40" t="s">
        <v>33</v>
      </c>
      <c r="C25" s="41">
        <v>875</v>
      </c>
    </row>
    <row r="26" spans="1:5" ht="18" hidden="1" x14ac:dyDescent="0.25">
      <c r="A26" s="39" t="s">
        <v>7</v>
      </c>
      <c r="B26" s="40" t="s">
        <v>34</v>
      </c>
      <c r="C26" s="41">
        <v>1079</v>
      </c>
    </row>
    <row r="27" spans="1:5" ht="18" hidden="1" x14ac:dyDescent="0.25">
      <c r="A27" s="39" t="s">
        <v>8</v>
      </c>
      <c r="B27" s="40" t="s">
        <v>10</v>
      </c>
      <c r="C27" s="41">
        <v>1742</v>
      </c>
    </row>
    <row r="28" spans="1:5" ht="18" hidden="1" x14ac:dyDescent="0.25">
      <c r="A28" s="39"/>
      <c r="B28" s="40"/>
      <c r="C28" s="41"/>
    </row>
    <row r="29" spans="1:5" ht="18" x14ac:dyDescent="0.25">
      <c r="A29" s="35"/>
      <c r="B29" s="36" t="s">
        <v>30</v>
      </c>
      <c r="C29" s="37"/>
      <c r="D29" s="38"/>
    </row>
    <row r="30" spans="1:5" ht="18" x14ac:dyDescent="0.25">
      <c r="A30" s="39" t="s">
        <v>5</v>
      </c>
      <c r="B30" s="40" t="s">
        <v>32</v>
      </c>
      <c r="C30" s="41">
        <v>712</v>
      </c>
      <c r="D30" s="38"/>
      <c r="E30" s="2">
        <f>C30/1.18</f>
        <v>603.38983050847457</v>
      </c>
    </row>
    <row r="31" spans="1:5" ht="18" x14ac:dyDescent="0.25">
      <c r="A31" s="39" t="s">
        <v>6</v>
      </c>
      <c r="B31" s="40" t="s">
        <v>37</v>
      </c>
      <c r="C31" s="41">
        <v>874</v>
      </c>
      <c r="D31" s="38"/>
      <c r="E31" s="2">
        <f t="shared" ref="E31:E33" si="0">C31/1.18</f>
        <v>740.67796610169501</v>
      </c>
    </row>
    <row r="32" spans="1:5" ht="18" x14ac:dyDescent="0.25">
      <c r="A32" s="39" t="s">
        <v>7</v>
      </c>
      <c r="B32" s="40" t="s">
        <v>36</v>
      </c>
      <c r="C32" s="41">
        <v>1036</v>
      </c>
      <c r="D32" s="38"/>
      <c r="E32" s="2">
        <f t="shared" si="0"/>
        <v>877.96610169491532</v>
      </c>
    </row>
    <row r="33" spans="1:5" ht="18" x14ac:dyDescent="0.25">
      <c r="A33" s="39" t="s">
        <v>8</v>
      </c>
      <c r="B33" s="40" t="s">
        <v>35</v>
      </c>
      <c r="C33" s="41">
        <v>1760</v>
      </c>
      <c r="D33" s="38"/>
      <c r="E33" s="2">
        <f t="shared" si="0"/>
        <v>1491.5254237288136</v>
      </c>
    </row>
    <row r="34" spans="1:5" ht="18.75" thickBot="1" x14ac:dyDescent="0.3">
      <c r="A34" s="43"/>
      <c r="B34" s="44"/>
      <c r="C34" s="45"/>
    </row>
    <row r="35" spans="1:5" ht="18" x14ac:dyDescent="0.25">
      <c r="A35" s="46"/>
      <c r="B35" s="47"/>
      <c r="C35" s="48"/>
    </row>
    <row r="36" spans="1:5" ht="16.5" x14ac:dyDescent="0.25">
      <c r="A36" s="52"/>
      <c r="B36" s="52"/>
      <c r="C36" s="52"/>
    </row>
    <row r="37" spans="1:5" ht="18.75" x14ac:dyDescent="0.25">
      <c r="A37" s="104"/>
      <c r="B37" s="104"/>
      <c r="C37" s="104"/>
    </row>
    <row r="38" spans="1:5" ht="19.5" x14ac:dyDescent="0.3">
      <c r="A38" s="105" t="s">
        <v>16</v>
      </c>
      <c r="B38" s="105"/>
      <c r="C38" s="105"/>
    </row>
    <row r="39" spans="1:5" ht="18.75" x14ac:dyDescent="0.25">
      <c r="A39" s="58"/>
      <c r="B39" s="58"/>
      <c r="C39" s="58"/>
    </row>
    <row r="41" spans="1:5" ht="18" x14ac:dyDescent="0.25">
      <c r="B41" s="56"/>
      <c r="C41" s="55"/>
    </row>
    <row r="42" spans="1:5" ht="18" x14ac:dyDescent="0.25">
      <c r="B42" s="56"/>
      <c r="C42" s="55"/>
    </row>
    <row r="43" spans="1:5" ht="18" x14ac:dyDescent="0.25">
      <c r="B43" s="56"/>
      <c r="C43" s="55"/>
    </row>
    <row r="44" spans="1:5" ht="18" x14ac:dyDescent="0.25">
      <c r="B44" s="56"/>
      <c r="C44" s="55"/>
    </row>
    <row r="45" spans="1:5" ht="18" x14ac:dyDescent="0.25">
      <c r="B45" s="56"/>
      <c r="C45" s="55"/>
    </row>
    <row r="46" spans="1:5" ht="18" x14ac:dyDescent="0.25">
      <c r="B46" s="56"/>
    </row>
    <row r="47" spans="1:5" ht="18" x14ac:dyDescent="0.25">
      <c r="B47" s="56"/>
    </row>
  </sheetData>
  <mergeCells count="6">
    <mergeCell ref="A37:C37"/>
    <mergeCell ref="A38:C38"/>
    <mergeCell ref="A10:C10"/>
    <mergeCell ref="A11:C11"/>
    <mergeCell ref="A1:C1"/>
    <mergeCell ref="A4:C4"/>
  </mergeCells>
  <pageMargins left="0.78740157480314965" right="0.78740157480314965" top="0.78740157480314965" bottom="0.39370078740157483" header="0.51181102362204722" footer="0.51181102362204722"/>
  <pageSetup paperSize="9"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zoomScale="75" workbookViewId="0">
      <selection activeCell="B7" sqref="B7"/>
    </sheetView>
  </sheetViews>
  <sheetFormatPr defaultRowHeight="12.75" x14ac:dyDescent="0.2"/>
  <cols>
    <col min="1" max="1" width="11.85546875" style="2" customWidth="1"/>
    <col min="2" max="2" width="11.140625" style="2" customWidth="1"/>
    <col min="3" max="3" width="82.5703125" style="2" customWidth="1"/>
    <col min="4" max="4" width="23.42578125" style="2" customWidth="1"/>
    <col min="5" max="5" width="9.140625" style="2"/>
    <col min="6" max="6" width="0" style="2" hidden="1" customWidth="1"/>
    <col min="7" max="238" width="9.140625" style="2"/>
    <col min="239" max="239" width="11.85546875" style="2" customWidth="1"/>
    <col min="240" max="240" width="77.85546875" style="2" customWidth="1"/>
    <col min="241" max="241" width="45.85546875" style="2" customWidth="1"/>
    <col min="242" max="242" width="15" style="2" customWidth="1"/>
    <col min="243" max="243" width="9.140625" style="2"/>
    <col min="244" max="244" width="12.7109375" style="2" customWidth="1"/>
    <col min="245" max="245" width="74.5703125" style="2" customWidth="1"/>
    <col min="246" max="246" width="42.5703125" style="2" customWidth="1"/>
    <col min="247" max="248" width="9.140625" style="2"/>
    <col min="249" max="249" width="12.7109375" style="2" customWidth="1"/>
    <col min="250" max="250" width="74.5703125" style="2" customWidth="1"/>
    <col min="251" max="251" width="42.5703125" style="2" customWidth="1"/>
    <col min="252" max="494" width="9.140625" style="2"/>
    <col min="495" max="495" width="11.85546875" style="2" customWidth="1"/>
    <col min="496" max="496" width="77.85546875" style="2" customWidth="1"/>
    <col min="497" max="497" width="45.85546875" style="2" customWidth="1"/>
    <col min="498" max="498" width="15" style="2" customWidth="1"/>
    <col min="499" max="499" width="9.140625" style="2"/>
    <col min="500" max="500" width="12.7109375" style="2" customWidth="1"/>
    <col min="501" max="501" width="74.5703125" style="2" customWidth="1"/>
    <col min="502" max="502" width="42.5703125" style="2" customWidth="1"/>
    <col min="503" max="504" width="9.140625" style="2"/>
    <col min="505" max="505" width="12.7109375" style="2" customWidth="1"/>
    <col min="506" max="506" width="74.5703125" style="2" customWidth="1"/>
    <col min="507" max="507" width="42.5703125" style="2" customWidth="1"/>
    <col min="508" max="750" width="9.140625" style="2"/>
    <col min="751" max="751" width="11.85546875" style="2" customWidth="1"/>
    <col min="752" max="752" width="77.85546875" style="2" customWidth="1"/>
    <col min="753" max="753" width="45.85546875" style="2" customWidth="1"/>
    <col min="754" max="754" width="15" style="2" customWidth="1"/>
    <col min="755" max="755" width="9.140625" style="2"/>
    <col min="756" max="756" width="12.7109375" style="2" customWidth="1"/>
    <col min="757" max="757" width="74.5703125" style="2" customWidth="1"/>
    <col min="758" max="758" width="42.5703125" style="2" customWidth="1"/>
    <col min="759" max="760" width="9.140625" style="2"/>
    <col min="761" max="761" width="12.7109375" style="2" customWidth="1"/>
    <col min="762" max="762" width="74.5703125" style="2" customWidth="1"/>
    <col min="763" max="763" width="42.5703125" style="2" customWidth="1"/>
    <col min="764" max="1006" width="9.140625" style="2"/>
    <col min="1007" max="1007" width="11.85546875" style="2" customWidth="1"/>
    <col min="1008" max="1008" width="77.85546875" style="2" customWidth="1"/>
    <col min="1009" max="1009" width="45.85546875" style="2" customWidth="1"/>
    <col min="1010" max="1010" width="15" style="2" customWidth="1"/>
    <col min="1011" max="1011" width="9.140625" style="2"/>
    <col min="1012" max="1012" width="12.7109375" style="2" customWidth="1"/>
    <col min="1013" max="1013" width="74.5703125" style="2" customWidth="1"/>
    <col min="1014" max="1014" width="42.5703125" style="2" customWidth="1"/>
    <col min="1015" max="1016" width="9.140625" style="2"/>
    <col min="1017" max="1017" width="12.7109375" style="2" customWidth="1"/>
    <col min="1018" max="1018" width="74.5703125" style="2" customWidth="1"/>
    <col min="1019" max="1019" width="42.5703125" style="2" customWidth="1"/>
    <col min="1020" max="1262" width="9.140625" style="2"/>
    <col min="1263" max="1263" width="11.85546875" style="2" customWidth="1"/>
    <col min="1264" max="1264" width="77.85546875" style="2" customWidth="1"/>
    <col min="1265" max="1265" width="45.85546875" style="2" customWidth="1"/>
    <col min="1266" max="1266" width="15" style="2" customWidth="1"/>
    <col min="1267" max="1267" width="9.140625" style="2"/>
    <col min="1268" max="1268" width="12.7109375" style="2" customWidth="1"/>
    <col min="1269" max="1269" width="74.5703125" style="2" customWidth="1"/>
    <col min="1270" max="1270" width="42.5703125" style="2" customWidth="1"/>
    <col min="1271" max="1272" width="9.140625" style="2"/>
    <col min="1273" max="1273" width="12.7109375" style="2" customWidth="1"/>
    <col min="1274" max="1274" width="74.5703125" style="2" customWidth="1"/>
    <col min="1275" max="1275" width="42.5703125" style="2" customWidth="1"/>
    <col min="1276" max="1518" width="9.140625" style="2"/>
    <col min="1519" max="1519" width="11.85546875" style="2" customWidth="1"/>
    <col min="1520" max="1520" width="77.85546875" style="2" customWidth="1"/>
    <col min="1521" max="1521" width="45.85546875" style="2" customWidth="1"/>
    <col min="1522" max="1522" width="15" style="2" customWidth="1"/>
    <col min="1523" max="1523" width="9.140625" style="2"/>
    <col min="1524" max="1524" width="12.7109375" style="2" customWidth="1"/>
    <col min="1525" max="1525" width="74.5703125" style="2" customWidth="1"/>
    <col min="1526" max="1526" width="42.5703125" style="2" customWidth="1"/>
    <col min="1527" max="1528" width="9.140625" style="2"/>
    <col min="1529" max="1529" width="12.7109375" style="2" customWidth="1"/>
    <col min="1530" max="1530" width="74.5703125" style="2" customWidth="1"/>
    <col min="1531" max="1531" width="42.5703125" style="2" customWidth="1"/>
    <col min="1532" max="1774" width="9.140625" style="2"/>
    <col min="1775" max="1775" width="11.85546875" style="2" customWidth="1"/>
    <col min="1776" max="1776" width="77.85546875" style="2" customWidth="1"/>
    <col min="1777" max="1777" width="45.85546875" style="2" customWidth="1"/>
    <col min="1778" max="1778" width="15" style="2" customWidth="1"/>
    <col min="1779" max="1779" width="9.140625" style="2"/>
    <col min="1780" max="1780" width="12.7109375" style="2" customWidth="1"/>
    <col min="1781" max="1781" width="74.5703125" style="2" customWidth="1"/>
    <col min="1782" max="1782" width="42.5703125" style="2" customWidth="1"/>
    <col min="1783" max="1784" width="9.140625" style="2"/>
    <col min="1785" max="1785" width="12.7109375" style="2" customWidth="1"/>
    <col min="1786" max="1786" width="74.5703125" style="2" customWidth="1"/>
    <col min="1787" max="1787" width="42.5703125" style="2" customWidth="1"/>
    <col min="1788" max="2030" width="9.140625" style="2"/>
    <col min="2031" max="2031" width="11.85546875" style="2" customWidth="1"/>
    <col min="2032" max="2032" width="77.85546875" style="2" customWidth="1"/>
    <col min="2033" max="2033" width="45.85546875" style="2" customWidth="1"/>
    <col min="2034" max="2034" width="15" style="2" customWidth="1"/>
    <col min="2035" max="2035" width="9.140625" style="2"/>
    <col min="2036" max="2036" width="12.7109375" style="2" customWidth="1"/>
    <col min="2037" max="2037" width="74.5703125" style="2" customWidth="1"/>
    <col min="2038" max="2038" width="42.5703125" style="2" customWidth="1"/>
    <col min="2039" max="2040" width="9.140625" style="2"/>
    <col min="2041" max="2041" width="12.7109375" style="2" customWidth="1"/>
    <col min="2042" max="2042" width="74.5703125" style="2" customWidth="1"/>
    <col min="2043" max="2043" width="42.5703125" style="2" customWidth="1"/>
    <col min="2044" max="2286" width="9.140625" style="2"/>
    <col min="2287" max="2287" width="11.85546875" style="2" customWidth="1"/>
    <col min="2288" max="2288" width="77.85546875" style="2" customWidth="1"/>
    <col min="2289" max="2289" width="45.85546875" style="2" customWidth="1"/>
    <col min="2290" max="2290" width="15" style="2" customWidth="1"/>
    <col min="2291" max="2291" width="9.140625" style="2"/>
    <col min="2292" max="2292" width="12.7109375" style="2" customWidth="1"/>
    <col min="2293" max="2293" width="74.5703125" style="2" customWidth="1"/>
    <col min="2294" max="2294" width="42.5703125" style="2" customWidth="1"/>
    <col min="2295" max="2296" width="9.140625" style="2"/>
    <col min="2297" max="2297" width="12.7109375" style="2" customWidth="1"/>
    <col min="2298" max="2298" width="74.5703125" style="2" customWidth="1"/>
    <col min="2299" max="2299" width="42.5703125" style="2" customWidth="1"/>
    <col min="2300" max="2542" width="9.140625" style="2"/>
    <col min="2543" max="2543" width="11.85546875" style="2" customWidth="1"/>
    <col min="2544" max="2544" width="77.85546875" style="2" customWidth="1"/>
    <col min="2545" max="2545" width="45.85546875" style="2" customWidth="1"/>
    <col min="2546" max="2546" width="15" style="2" customWidth="1"/>
    <col min="2547" max="2547" width="9.140625" style="2"/>
    <col min="2548" max="2548" width="12.7109375" style="2" customWidth="1"/>
    <col min="2549" max="2549" width="74.5703125" style="2" customWidth="1"/>
    <col min="2550" max="2550" width="42.5703125" style="2" customWidth="1"/>
    <col min="2551" max="2552" width="9.140625" style="2"/>
    <col min="2553" max="2553" width="12.7109375" style="2" customWidth="1"/>
    <col min="2554" max="2554" width="74.5703125" style="2" customWidth="1"/>
    <col min="2555" max="2555" width="42.5703125" style="2" customWidth="1"/>
    <col min="2556" max="2798" width="9.140625" style="2"/>
    <col min="2799" max="2799" width="11.85546875" style="2" customWidth="1"/>
    <col min="2800" max="2800" width="77.85546875" style="2" customWidth="1"/>
    <col min="2801" max="2801" width="45.85546875" style="2" customWidth="1"/>
    <col min="2802" max="2802" width="15" style="2" customWidth="1"/>
    <col min="2803" max="2803" width="9.140625" style="2"/>
    <col min="2804" max="2804" width="12.7109375" style="2" customWidth="1"/>
    <col min="2805" max="2805" width="74.5703125" style="2" customWidth="1"/>
    <col min="2806" max="2806" width="42.5703125" style="2" customWidth="1"/>
    <col min="2807" max="2808" width="9.140625" style="2"/>
    <col min="2809" max="2809" width="12.7109375" style="2" customWidth="1"/>
    <col min="2810" max="2810" width="74.5703125" style="2" customWidth="1"/>
    <col min="2811" max="2811" width="42.5703125" style="2" customWidth="1"/>
    <col min="2812" max="3054" width="9.140625" style="2"/>
    <col min="3055" max="3055" width="11.85546875" style="2" customWidth="1"/>
    <col min="3056" max="3056" width="77.85546875" style="2" customWidth="1"/>
    <col min="3057" max="3057" width="45.85546875" style="2" customWidth="1"/>
    <col min="3058" max="3058" width="15" style="2" customWidth="1"/>
    <col min="3059" max="3059" width="9.140625" style="2"/>
    <col min="3060" max="3060" width="12.7109375" style="2" customWidth="1"/>
    <col min="3061" max="3061" width="74.5703125" style="2" customWidth="1"/>
    <col min="3062" max="3062" width="42.5703125" style="2" customWidth="1"/>
    <col min="3063" max="3064" width="9.140625" style="2"/>
    <col min="3065" max="3065" width="12.7109375" style="2" customWidth="1"/>
    <col min="3066" max="3066" width="74.5703125" style="2" customWidth="1"/>
    <col min="3067" max="3067" width="42.5703125" style="2" customWidth="1"/>
    <col min="3068" max="3310" width="9.140625" style="2"/>
    <col min="3311" max="3311" width="11.85546875" style="2" customWidth="1"/>
    <col min="3312" max="3312" width="77.85546875" style="2" customWidth="1"/>
    <col min="3313" max="3313" width="45.85546875" style="2" customWidth="1"/>
    <col min="3314" max="3314" width="15" style="2" customWidth="1"/>
    <col min="3315" max="3315" width="9.140625" style="2"/>
    <col min="3316" max="3316" width="12.7109375" style="2" customWidth="1"/>
    <col min="3317" max="3317" width="74.5703125" style="2" customWidth="1"/>
    <col min="3318" max="3318" width="42.5703125" style="2" customWidth="1"/>
    <col min="3319" max="3320" width="9.140625" style="2"/>
    <col min="3321" max="3321" width="12.7109375" style="2" customWidth="1"/>
    <col min="3322" max="3322" width="74.5703125" style="2" customWidth="1"/>
    <col min="3323" max="3323" width="42.5703125" style="2" customWidth="1"/>
    <col min="3324" max="3566" width="9.140625" style="2"/>
    <col min="3567" max="3567" width="11.85546875" style="2" customWidth="1"/>
    <col min="3568" max="3568" width="77.85546875" style="2" customWidth="1"/>
    <col min="3569" max="3569" width="45.85546875" style="2" customWidth="1"/>
    <col min="3570" max="3570" width="15" style="2" customWidth="1"/>
    <col min="3571" max="3571" width="9.140625" style="2"/>
    <col min="3572" max="3572" width="12.7109375" style="2" customWidth="1"/>
    <col min="3573" max="3573" width="74.5703125" style="2" customWidth="1"/>
    <col min="3574" max="3574" width="42.5703125" style="2" customWidth="1"/>
    <col min="3575" max="3576" width="9.140625" style="2"/>
    <col min="3577" max="3577" width="12.7109375" style="2" customWidth="1"/>
    <col min="3578" max="3578" width="74.5703125" style="2" customWidth="1"/>
    <col min="3579" max="3579" width="42.5703125" style="2" customWidth="1"/>
    <col min="3580" max="3822" width="9.140625" style="2"/>
    <col min="3823" max="3823" width="11.85546875" style="2" customWidth="1"/>
    <col min="3824" max="3824" width="77.85546875" style="2" customWidth="1"/>
    <col min="3825" max="3825" width="45.85546875" style="2" customWidth="1"/>
    <col min="3826" max="3826" width="15" style="2" customWidth="1"/>
    <col min="3827" max="3827" width="9.140625" style="2"/>
    <col min="3828" max="3828" width="12.7109375" style="2" customWidth="1"/>
    <col min="3829" max="3829" width="74.5703125" style="2" customWidth="1"/>
    <col min="3830" max="3830" width="42.5703125" style="2" customWidth="1"/>
    <col min="3831" max="3832" width="9.140625" style="2"/>
    <col min="3833" max="3833" width="12.7109375" style="2" customWidth="1"/>
    <col min="3834" max="3834" width="74.5703125" style="2" customWidth="1"/>
    <col min="3835" max="3835" width="42.5703125" style="2" customWidth="1"/>
    <col min="3836" max="4078" width="9.140625" style="2"/>
    <col min="4079" max="4079" width="11.85546875" style="2" customWidth="1"/>
    <col min="4080" max="4080" width="77.85546875" style="2" customWidth="1"/>
    <col min="4081" max="4081" width="45.85546875" style="2" customWidth="1"/>
    <col min="4082" max="4082" width="15" style="2" customWidth="1"/>
    <col min="4083" max="4083" width="9.140625" style="2"/>
    <col min="4084" max="4084" width="12.7109375" style="2" customWidth="1"/>
    <col min="4085" max="4085" width="74.5703125" style="2" customWidth="1"/>
    <col min="4086" max="4086" width="42.5703125" style="2" customWidth="1"/>
    <col min="4087" max="4088" width="9.140625" style="2"/>
    <col min="4089" max="4089" width="12.7109375" style="2" customWidth="1"/>
    <col min="4090" max="4090" width="74.5703125" style="2" customWidth="1"/>
    <col min="4091" max="4091" width="42.5703125" style="2" customWidth="1"/>
    <col min="4092" max="4334" width="9.140625" style="2"/>
    <col min="4335" max="4335" width="11.85546875" style="2" customWidth="1"/>
    <col min="4336" max="4336" width="77.85546875" style="2" customWidth="1"/>
    <col min="4337" max="4337" width="45.85546875" style="2" customWidth="1"/>
    <col min="4338" max="4338" width="15" style="2" customWidth="1"/>
    <col min="4339" max="4339" width="9.140625" style="2"/>
    <col min="4340" max="4340" width="12.7109375" style="2" customWidth="1"/>
    <col min="4341" max="4341" width="74.5703125" style="2" customWidth="1"/>
    <col min="4342" max="4342" width="42.5703125" style="2" customWidth="1"/>
    <col min="4343" max="4344" width="9.140625" style="2"/>
    <col min="4345" max="4345" width="12.7109375" style="2" customWidth="1"/>
    <col min="4346" max="4346" width="74.5703125" style="2" customWidth="1"/>
    <col min="4347" max="4347" width="42.5703125" style="2" customWidth="1"/>
    <col min="4348" max="4590" width="9.140625" style="2"/>
    <col min="4591" max="4591" width="11.85546875" style="2" customWidth="1"/>
    <col min="4592" max="4592" width="77.85546875" style="2" customWidth="1"/>
    <col min="4593" max="4593" width="45.85546875" style="2" customWidth="1"/>
    <col min="4594" max="4594" width="15" style="2" customWidth="1"/>
    <col min="4595" max="4595" width="9.140625" style="2"/>
    <col min="4596" max="4596" width="12.7109375" style="2" customWidth="1"/>
    <col min="4597" max="4597" width="74.5703125" style="2" customWidth="1"/>
    <col min="4598" max="4598" width="42.5703125" style="2" customWidth="1"/>
    <col min="4599" max="4600" width="9.140625" style="2"/>
    <col min="4601" max="4601" width="12.7109375" style="2" customWidth="1"/>
    <col min="4602" max="4602" width="74.5703125" style="2" customWidth="1"/>
    <col min="4603" max="4603" width="42.5703125" style="2" customWidth="1"/>
    <col min="4604" max="4846" width="9.140625" style="2"/>
    <col min="4847" max="4847" width="11.85546875" style="2" customWidth="1"/>
    <col min="4848" max="4848" width="77.85546875" style="2" customWidth="1"/>
    <col min="4849" max="4849" width="45.85546875" style="2" customWidth="1"/>
    <col min="4850" max="4850" width="15" style="2" customWidth="1"/>
    <col min="4851" max="4851" width="9.140625" style="2"/>
    <col min="4852" max="4852" width="12.7109375" style="2" customWidth="1"/>
    <col min="4853" max="4853" width="74.5703125" style="2" customWidth="1"/>
    <col min="4854" max="4854" width="42.5703125" style="2" customWidth="1"/>
    <col min="4855" max="4856" width="9.140625" style="2"/>
    <col min="4857" max="4857" width="12.7109375" style="2" customWidth="1"/>
    <col min="4858" max="4858" width="74.5703125" style="2" customWidth="1"/>
    <col min="4859" max="4859" width="42.5703125" style="2" customWidth="1"/>
    <col min="4860" max="5102" width="9.140625" style="2"/>
    <col min="5103" max="5103" width="11.85546875" style="2" customWidth="1"/>
    <col min="5104" max="5104" width="77.85546875" style="2" customWidth="1"/>
    <col min="5105" max="5105" width="45.85546875" style="2" customWidth="1"/>
    <col min="5106" max="5106" width="15" style="2" customWidth="1"/>
    <col min="5107" max="5107" width="9.140625" style="2"/>
    <col min="5108" max="5108" width="12.7109375" style="2" customWidth="1"/>
    <col min="5109" max="5109" width="74.5703125" style="2" customWidth="1"/>
    <col min="5110" max="5110" width="42.5703125" style="2" customWidth="1"/>
    <col min="5111" max="5112" width="9.140625" style="2"/>
    <col min="5113" max="5113" width="12.7109375" style="2" customWidth="1"/>
    <col min="5114" max="5114" width="74.5703125" style="2" customWidth="1"/>
    <col min="5115" max="5115" width="42.5703125" style="2" customWidth="1"/>
    <col min="5116" max="5358" width="9.140625" style="2"/>
    <col min="5359" max="5359" width="11.85546875" style="2" customWidth="1"/>
    <col min="5360" max="5360" width="77.85546875" style="2" customWidth="1"/>
    <col min="5361" max="5361" width="45.85546875" style="2" customWidth="1"/>
    <col min="5362" max="5362" width="15" style="2" customWidth="1"/>
    <col min="5363" max="5363" width="9.140625" style="2"/>
    <col min="5364" max="5364" width="12.7109375" style="2" customWidth="1"/>
    <col min="5365" max="5365" width="74.5703125" style="2" customWidth="1"/>
    <col min="5366" max="5366" width="42.5703125" style="2" customWidth="1"/>
    <col min="5367" max="5368" width="9.140625" style="2"/>
    <col min="5369" max="5369" width="12.7109375" style="2" customWidth="1"/>
    <col min="5370" max="5370" width="74.5703125" style="2" customWidth="1"/>
    <col min="5371" max="5371" width="42.5703125" style="2" customWidth="1"/>
    <col min="5372" max="5614" width="9.140625" style="2"/>
    <col min="5615" max="5615" width="11.85546875" style="2" customWidth="1"/>
    <col min="5616" max="5616" width="77.85546875" style="2" customWidth="1"/>
    <col min="5617" max="5617" width="45.85546875" style="2" customWidth="1"/>
    <col min="5618" max="5618" width="15" style="2" customWidth="1"/>
    <col min="5619" max="5619" width="9.140625" style="2"/>
    <col min="5620" max="5620" width="12.7109375" style="2" customWidth="1"/>
    <col min="5621" max="5621" width="74.5703125" style="2" customWidth="1"/>
    <col min="5622" max="5622" width="42.5703125" style="2" customWidth="1"/>
    <col min="5623" max="5624" width="9.140625" style="2"/>
    <col min="5625" max="5625" width="12.7109375" style="2" customWidth="1"/>
    <col min="5626" max="5626" width="74.5703125" style="2" customWidth="1"/>
    <col min="5627" max="5627" width="42.5703125" style="2" customWidth="1"/>
    <col min="5628" max="5870" width="9.140625" style="2"/>
    <col min="5871" max="5871" width="11.85546875" style="2" customWidth="1"/>
    <col min="5872" max="5872" width="77.85546875" style="2" customWidth="1"/>
    <col min="5873" max="5873" width="45.85546875" style="2" customWidth="1"/>
    <col min="5874" max="5874" width="15" style="2" customWidth="1"/>
    <col min="5875" max="5875" width="9.140625" style="2"/>
    <col min="5876" max="5876" width="12.7109375" style="2" customWidth="1"/>
    <col min="5877" max="5877" width="74.5703125" style="2" customWidth="1"/>
    <col min="5878" max="5878" width="42.5703125" style="2" customWidth="1"/>
    <col min="5879" max="5880" width="9.140625" style="2"/>
    <col min="5881" max="5881" width="12.7109375" style="2" customWidth="1"/>
    <col min="5882" max="5882" width="74.5703125" style="2" customWidth="1"/>
    <col min="5883" max="5883" width="42.5703125" style="2" customWidth="1"/>
    <col min="5884" max="6126" width="9.140625" style="2"/>
    <col min="6127" max="6127" width="11.85546875" style="2" customWidth="1"/>
    <col min="6128" max="6128" width="77.85546875" style="2" customWidth="1"/>
    <col min="6129" max="6129" width="45.85546875" style="2" customWidth="1"/>
    <col min="6130" max="6130" width="15" style="2" customWidth="1"/>
    <col min="6131" max="6131" width="9.140625" style="2"/>
    <col min="6132" max="6132" width="12.7109375" style="2" customWidth="1"/>
    <col min="6133" max="6133" width="74.5703125" style="2" customWidth="1"/>
    <col min="6134" max="6134" width="42.5703125" style="2" customWidth="1"/>
    <col min="6135" max="6136" width="9.140625" style="2"/>
    <col min="6137" max="6137" width="12.7109375" style="2" customWidth="1"/>
    <col min="6138" max="6138" width="74.5703125" style="2" customWidth="1"/>
    <col min="6139" max="6139" width="42.5703125" style="2" customWidth="1"/>
    <col min="6140" max="6382" width="9.140625" style="2"/>
    <col min="6383" max="6383" width="11.85546875" style="2" customWidth="1"/>
    <col min="6384" max="6384" width="77.85546875" style="2" customWidth="1"/>
    <col min="6385" max="6385" width="45.85546875" style="2" customWidth="1"/>
    <col min="6386" max="6386" width="15" style="2" customWidth="1"/>
    <col min="6387" max="6387" width="9.140625" style="2"/>
    <col min="6388" max="6388" width="12.7109375" style="2" customWidth="1"/>
    <col min="6389" max="6389" width="74.5703125" style="2" customWidth="1"/>
    <col min="6390" max="6390" width="42.5703125" style="2" customWidth="1"/>
    <col min="6391" max="6392" width="9.140625" style="2"/>
    <col min="6393" max="6393" width="12.7109375" style="2" customWidth="1"/>
    <col min="6394" max="6394" width="74.5703125" style="2" customWidth="1"/>
    <col min="6395" max="6395" width="42.5703125" style="2" customWidth="1"/>
    <col min="6396" max="6638" width="9.140625" style="2"/>
    <col min="6639" max="6639" width="11.85546875" style="2" customWidth="1"/>
    <col min="6640" max="6640" width="77.85546875" style="2" customWidth="1"/>
    <col min="6641" max="6641" width="45.85546875" style="2" customWidth="1"/>
    <col min="6642" max="6642" width="15" style="2" customWidth="1"/>
    <col min="6643" max="6643" width="9.140625" style="2"/>
    <col min="6644" max="6644" width="12.7109375" style="2" customWidth="1"/>
    <col min="6645" max="6645" width="74.5703125" style="2" customWidth="1"/>
    <col min="6646" max="6646" width="42.5703125" style="2" customWidth="1"/>
    <col min="6647" max="6648" width="9.140625" style="2"/>
    <col min="6649" max="6649" width="12.7109375" style="2" customWidth="1"/>
    <col min="6650" max="6650" width="74.5703125" style="2" customWidth="1"/>
    <col min="6651" max="6651" width="42.5703125" style="2" customWidth="1"/>
    <col min="6652" max="6894" width="9.140625" style="2"/>
    <col min="6895" max="6895" width="11.85546875" style="2" customWidth="1"/>
    <col min="6896" max="6896" width="77.85546875" style="2" customWidth="1"/>
    <col min="6897" max="6897" width="45.85546875" style="2" customWidth="1"/>
    <col min="6898" max="6898" width="15" style="2" customWidth="1"/>
    <col min="6899" max="6899" width="9.140625" style="2"/>
    <col min="6900" max="6900" width="12.7109375" style="2" customWidth="1"/>
    <col min="6901" max="6901" width="74.5703125" style="2" customWidth="1"/>
    <col min="6902" max="6902" width="42.5703125" style="2" customWidth="1"/>
    <col min="6903" max="6904" width="9.140625" style="2"/>
    <col min="6905" max="6905" width="12.7109375" style="2" customWidth="1"/>
    <col min="6906" max="6906" width="74.5703125" style="2" customWidth="1"/>
    <col min="6907" max="6907" width="42.5703125" style="2" customWidth="1"/>
    <col min="6908" max="7150" width="9.140625" style="2"/>
    <col min="7151" max="7151" width="11.85546875" style="2" customWidth="1"/>
    <col min="7152" max="7152" width="77.85546875" style="2" customWidth="1"/>
    <col min="7153" max="7153" width="45.85546875" style="2" customWidth="1"/>
    <col min="7154" max="7154" width="15" style="2" customWidth="1"/>
    <col min="7155" max="7155" width="9.140625" style="2"/>
    <col min="7156" max="7156" width="12.7109375" style="2" customWidth="1"/>
    <col min="7157" max="7157" width="74.5703125" style="2" customWidth="1"/>
    <col min="7158" max="7158" width="42.5703125" style="2" customWidth="1"/>
    <col min="7159" max="7160" width="9.140625" style="2"/>
    <col min="7161" max="7161" width="12.7109375" style="2" customWidth="1"/>
    <col min="7162" max="7162" width="74.5703125" style="2" customWidth="1"/>
    <col min="7163" max="7163" width="42.5703125" style="2" customWidth="1"/>
    <col min="7164" max="7406" width="9.140625" style="2"/>
    <col min="7407" max="7407" width="11.85546875" style="2" customWidth="1"/>
    <col min="7408" max="7408" width="77.85546875" style="2" customWidth="1"/>
    <col min="7409" max="7409" width="45.85546875" style="2" customWidth="1"/>
    <col min="7410" max="7410" width="15" style="2" customWidth="1"/>
    <col min="7411" max="7411" width="9.140625" style="2"/>
    <col min="7412" max="7412" width="12.7109375" style="2" customWidth="1"/>
    <col min="7413" max="7413" width="74.5703125" style="2" customWidth="1"/>
    <col min="7414" max="7414" width="42.5703125" style="2" customWidth="1"/>
    <col min="7415" max="7416" width="9.140625" style="2"/>
    <col min="7417" max="7417" width="12.7109375" style="2" customWidth="1"/>
    <col min="7418" max="7418" width="74.5703125" style="2" customWidth="1"/>
    <col min="7419" max="7419" width="42.5703125" style="2" customWidth="1"/>
    <col min="7420" max="7662" width="9.140625" style="2"/>
    <col min="7663" max="7663" width="11.85546875" style="2" customWidth="1"/>
    <col min="7664" max="7664" width="77.85546875" style="2" customWidth="1"/>
    <col min="7665" max="7665" width="45.85546875" style="2" customWidth="1"/>
    <col min="7666" max="7666" width="15" style="2" customWidth="1"/>
    <col min="7667" max="7667" width="9.140625" style="2"/>
    <col min="7668" max="7668" width="12.7109375" style="2" customWidth="1"/>
    <col min="7669" max="7669" width="74.5703125" style="2" customWidth="1"/>
    <col min="7670" max="7670" width="42.5703125" style="2" customWidth="1"/>
    <col min="7671" max="7672" width="9.140625" style="2"/>
    <col min="7673" max="7673" width="12.7109375" style="2" customWidth="1"/>
    <col min="7674" max="7674" width="74.5703125" style="2" customWidth="1"/>
    <col min="7675" max="7675" width="42.5703125" style="2" customWidth="1"/>
    <col min="7676" max="7918" width="9.140625" style="2"/>
    <col min="7919" max="7919" width="11.85546875" style="2" customWidth="1"/>
    <col min="7920" max="7920" width="77.85546875" style="2" customWidth="1"/>
    <col min="7921" max="7921" width="45.85546875" style="2" customWidth="1"/>
    <col min="7922" max="7922" width="15" style="2" customWidth="1"/>
    <col min="7923" max="7923" width="9.140625" style="2"/>
    <col min="7924" max="7924" width="12.7109375" style="2" customWidth="1"/>
    <col min="7925" max="7925" width="74.5703125" style="2" customWidth="1"/>
    <col min="7926" max="7926" width="42.5703125" style="2" customWidth="1"/>
    <col min="7927" max="7928" width="9.140625" style="2"/>
    <col min="7929" max="7929" width="12.7109375" style="2" customWidth="1"/>
    <col min="7930" max="7930" width="74.5703125" style="2" customWidth="1"/>
    <col min="7931" max="7931" width="42.5703125" style="2" customWidth="1"/>
    <col min="7932" max="8174" width="9.140625" style="2"/>
    <col min="8175" max="8175" width="11.85546875" style="2" customWidth="1"/>
    <col min="8176" max="8176" width="77.85546875" style="2" customWidth="1"/>
    <col min="8177" max="8177" width="45.85546875" style="2" customWidth="1"/>
    <col min="8178" max="8178" width="15" style="2" customWidth="1"/>
    <col min="8179" max="8179" width="9.140625" style="2"/>
    <col min="8180" max="8180" width="12.7109375" style="2" customWidth="1"/>
    <col min="8181" max="8181" width="74.5703125" style="2" customWidth="1"/>
    <col min="8182" max="8182" width="42.5703125" style="2" customWidth="1"/>
    <col min="8183" max="8184" width="9.140625" style="2"/>
    <col min="8185" max="8185" width="12.7109375" style="2" customWidth="1"/>
    <col min="8186" max="8186" width="74.5703125" style="2" customWidth="1"/>
    <col min="8187" max="8187" width="42.5703125" style="2" customWidth="1"/>
    <col min="8188" max="8430" width="9.140625" style="2"/>
    <col min="8431" max="8431" width="11.85546875" style="2" customWidth="1"/>
    <col min="8432" max="8432" width="77.85546875" style="2" customWidth="1"/>
    <col min="8433" max="8433" width="45.85546875" style="2" customWidth="1"/>
    <col min="8434" max="8434" width="15" style="2" customWidth="1"/>
    <col min="8435" max="8435" width="9.140625" style="2"/>
    <col min="8436" max="8436" width="12.7109375" style="2" customWidth="1"/>
    <col min="8437" max="8437" width="74.5703125" style="2" customWidth="1"/>
    <col min="8438" max="8438" width="42.5703125" style="2" customWidth="1"/>
    <col min="8439" max="8440" width="9.140625" style="2"/>
    <col min="8441" max="8441" width="12.7109375" style="2" customWidth="1"/>
    <col min="8442" max="8442" width="74.5703125" style="2" customWidth="1"/>
    <col min="8443" max="8443" width="42.5703125" style="2" customWidth="1"/>
    <col min="8444" max="8686" width="9.140625" style="2"/>
    <col min="8687" max="8687" width="11.85546875" style="2" customWidth="1"/>
    <col min="8688" max="8688" width="77.85546875" style="2" customWidth="1"/>
    <col min="8689" max="8689" width="45.85546875" style="2" customWidth="1"/>
    <col min="8690" max="8690" width="15" style="2" customWidth="1"/>
    <col min="8691" max="8691" width="9.140625" style="2"/>
    <col min="8692" max="8692" width="12.7109375" style="2" customWidth="1"/>
    <col min="8693" max="8693" width="74.5703125" style="2" customWidth="1"/>
    <col min="8694" max="8694" width="42.5703125" style="2" customWidth="1"/>
    <col min="8695" max="8696" width="9.140625" style="2"/>
    <col min="8697" max="8697" width="12.7109375" style="2" customWidth="1"/>
    <col min="8698" max="8698" width="74.5703125" style="2" customWidth="1"/>
    <col min="8699" max="8699" width="42.5703125" style="2" customWidth="1"/>
    <col min="8700" max="8942" width="9.140625" style="2"/>
    <col min="8943" max="8943" width="11.85546875" style="2" customWidth="1"/>
    <col min="8944" max="8944" width="77.85546875" style="2" customWidth="1"/>
    <col min="8945" max="8945" width="45.85546875" style="2" customWidth="1"/>
    <col min="8946" max="8946" width="15" style="2" customWidth="1"/>
    <col min="8947" max="8947" width="9.140625" style="2"/>
    <col min="8948" max="8948" width="12.7109375" style="2" customWidth="1"/>
    <col min="8949" max="8949" width="74.5703125" style="2" customWidth="1"/>
    <col min="8950" max="8950" width="42.5703125" style="2" customWidth="1"/>
    <col min="8951" max="8952" width="9.140625" style="2"/>
    <col min="8953" max="8953" width="12.7109375" style="2" customWidth="1"/>
    <col min="8954" max="8954" width="74.5703125" style="2" customWidth="1"/>
    <col min="8955" max="8955" width="42.5703125" style="2" customWidth="1"/>
    <col min="8956" max="9198" width="9.140625" style="2"/>
    <col min="9199" max="9199" width="11.85546875" style="2" customWidth="1"/>
    <col min="9200" max="9200" width="77.85546875" style="2" customWidth="1"/>
    <col min="9201" max="9201" width="45.85546875" style="2" customWidth="1"/>
    <col min="9202" max="9202" width="15" style="2" customWidth="1"/>
    <col min="9203" max="9203" width="9.140625" style="2"/>
    <col min="9204" max="9204" width="12.7109375" style="2" customWidth="1"/>
    <col min="9205" max="9205" width="74.5703125" style="2" customWidth="1"/>
    <col min="9206" max="9206" width="42.5703125" style="2" customWidth="1"/>
    <col min="9207" max="9208" width="9.140625" style="2"/>
    <col min="9209" max="9209" width="12.7109375" style="2" customWidth="1"/>
    <col min="9210" max="9210" width="74.5703125" style="2" customWidth="1"/>
    <col min="9211" max="9211" width="42.5703125" style="2" customWidth="1"/>
    <col min="9212" max="9454" width="9.140625" style="2"/>
    <col min="9455" max="9455" width="11.85546875" style="2" customWidth="1"/>
    <col min="9456" max="9456" width="77.85546875" style="2" customWidth="1"/>
    <col min="9457" max="9457" width="45.85546875" style="2" customWidth="1"/>
    <col min="9458" max="9458" width="15" style="2" customWidth="1"/>
    <col min="9459" max="9459" width="9.140625" style="2"/>
    <col min="9460" max="9460" width="12.7109375" style="2" customWidth="1"/>
    <col min="9461" max="9461" width="74.5703125" style="2" customWidth="1"/>
    <col min="9462" max="9462" width="42.5703125" style="2" customWidth="1"/>
    <col min="9463" max="9464" width="9.140625" style="2"/>
    <col min="9465" max="9465" width="12.7109375" style="2" customWidth="1"/>
    <col min="9466" max="9466" width="74.5703125" style="2" customWidth="1"/>
    <col min="9467" max="9467" width="42.5703125" style="2" customWidth="1"/>
    <col min="9468" max="9710" width="9.140625" style="2"/>
    <col min="9711" max="9711" width="11.85546875" style="2" customWidth="1"/>
    <col min="9712" max="9712" width="77.85546875" style="2" customWidth="1"/>
    <col min="9713" max="9713" width="45.85546875" style="2" customWidth="1"/>
    <col min="9714" max="9714" width="15" style="2" customWidth="1"/>
    <col min="9715" max="9715" width="9.140625" style="2"/>
    <col min="9716" max="9716" width="12.7109375" style="2" customWidth="1"/>
    <col min="9717" max="9717" width="74.5703125" style="2" customWidth="1"/>
    <col min="9718" max="9718" width="42.5703125" style="2" customWidth="1"/>
    <col min="9719" max="9720" width="9.140625" style="2"/>
    <col min="9721" max="9721" width="12.7109375" style="2" customWidth="1"/>
    <col min="9722" max="9722" width="74.5703125" style="2" customWidth="1"/>
    <col min="9723" max="9723" width="42.5703125" style="2" customWidth="1"/>
    <col min="9724" max="9966" width="9.140625" style="2"/>
    <col min="9967" max="9967" width="11.85546875" style="2" customWidth="1"/>
    <col min="9968" max="9968" width="77.85546875" style="2" customWidth="1"/>
    <col min="9969" max="9969" width="45.85546875" style="2" customWidth="1"/>
    <col min="9970" max="9970" width="15" style="2" customWidth="1"/>
    <col min="9971" max="9971" width="9.140625" style="2"/>
    <col min="9972" max="9972" width="12.7109375" style="2" customWidth="1"/>
    <col min="9973" max="9973" width="74.5703125" style="2" customWidth="1"/>
    <col min="9974" max="9974" width="42.5703125" style="2" customWidth="1"/>
    <col min="9975" max="9976" width="9.140625" style="2"/>
    <col min="9977" max="9977" width="12.7109375" style="2" customWidth="1"/>
    <col min="9978" max="9978" width="74.5703125" style="2" customWidth="1"/>
    <col min="9979" max="9979" width="42.5703125" style="2" customWidth="1"/>
    <col min="9980" max="10222" width="9.140625" style="2"/>
    <col min="10223" max="10223" width="11.85546875" style="2" customWidth="1"/>
    <col min="10224" max="10224" width="77.85546875" style="2" customWidth="1"/>
    <col min="10225" max="10225" width="45.85546875" style="2" customWidth="1"/>
    <col min="10226" max="10226" width="15" style="2" customWidth="1"/>
    <col min="10227" max="10227" width="9.140625" style="2"/>
    <col min="10228" max="10228" width="12.7109375" style="2" customWidth="1"/>
    <col min="10229" max="10229" width="74.5703125" style="2" customWidth="1"/>
    <col min="10230" max="10230" width="42.5703125" style="2" customWidth="1"/>
    <col min="10231" max="10232" width="9.140625" style="2"/>
    <col min="10233" max="10233" width="12.7109375" style="2" customWidth="1"/>
    <col min="10234" max="10234" width="74.5703125" style="2" customWidth="1"/>
    <col min="10235" max="10235" width="42.5703125" style="2" customWidth="1"/>
    <col min="10236" max="10478" width="9.140625" style="2"/>
    <col min="10479" max="10479" width="11.85546875" style="2" customWidth="1"/>
    <col min="10480" max="10480" width="77.85546875" style="2" customWidth="1"/>
    <col min="10481" max="10481" width="45.85546875" style="2" customWidth="1"/>
    <col min="10482" max="10482" width="15" style="2" customWidth="1"/>
    <col min="10483" max="10483" width="9.140625" style="2"/>
    <col min="10484" max="10484" width="12.7109375" style="2" customWidth="1"/>
    <col min="10485" max="10485" width="74.5703125" style="2" customWidth="1"/>
    <col min="10486" max="10486" width="42.5703125" style="2" customWidth="1"/>
    <col min="10487" max="10488" width="9.140625" style="2"/>
    <col min="10489" max="10489" width="12.7109375" style="2" customWidth="1"/>
    <col min="10490" max="10490" width="74.5703125" style="2" customWidth="1"/>
    <col min="10491" max="10491" width="42.5703125" style="2" customWidth="1"/>
    <col min="10492" max="10734" width="9.140625" style="2"/>
    <col min="10735" max="10735" width="11.85546875" style="2" customWidth="1"/>
    <col min="10736" max="10736" width="77.85546875" style="2" customWidth="1"/>
    <col min="10737" max="10737" width="45.85546875" style="2" customWidth="1"/>
    <col min="10738" max="10738" width="15" style="2" customWidth="1"/>
    <col min="10739" max="10739" width="9.140625" style="2"/>
    <col min="10740" max="10740" width="12.7109375" style="2" customWidth="1"/>
    <col min="10741" max="10741" width="74.5703125" style="2" customWidth="1"/>
    <col min="10742" max="10742" width="42.5703125" style="2" customWidth="1"/>
    <col min="10743" max="10744" width="9.140625" style="2"/>
    <col min="10745" max="10745" width="12.7109375" style="2" customWidth="1"/>
    <col min="10746" max="10746" width="74.5703125" style="2" customWidth="1"/>
    <col min="10747" max="10747" width="42.5703125" style="2" customWidth="1"/>
    <col min="10748" max="10990" width="9.140625" style="2"/>
    <col min="10991" max="10991" width="11.85546875" style="2" customWidth="1"/>
    <col min="10992" max="10992" width="77.85546875" style="2" customWidth="1"/>
    <col min="10993" max="10993" width="45.85546875" style="2" customWidth="1"/>
    <col min="10994" max="10994" width="15" style="2" customWidth="1"/>
    <col min="10995" max="10995" width="9.140625" style="2"/>
    <col min="10996" max="10996" width="12.7109375" style="2" customWidth="1"/>
    <col min="10997" max="10997" width="74.5703125" style="2" customWidth="1"/>
    <col min="10998" max="10998" width="42.5703125" style="2" customWidth="1"/>
    <col min="10999" max="11000" width="9.140625" style="2"/>
    <col min="11001" max="11001" width="12.7109375" style="2" customWidth="1"/>
    <col min="11002" max="11002" width="74.5703125" style="2" customWidth="1"/>
    <col min="11003" max="11003" width="42.5703125" style="2" customWidth="1"/>
    <col min="11004" max="11246" width="9.140625" style="2"/>
    <col min="11247" max="11247" width="11.85546875" style="2" customWidth="1"/>
    <col min="11248" max="11248" width="77.85546875" style="2" customWidth="1"/>
    <col min="11249" max="11249" width="45.85546875" style="2" customWidth="1"/>
    <col min="11250" max="11250" width="15" style="2" customWidth="1"/>
    <col min="11251" max="11251" width="9.140625" style="2"/>
    <col min="11252" max="11252" width="12.7109375" style="2" customWidth="1"/>
    <col min="11253" max="11253" width="74.5703125" style="2" customWidth="1"/>
    <col min="11254" max="11254" width="42.5703125" style="2" customWidth="1"/>
    <col min="11255" max="11256" width="9.140625" style="2"/>
    <col min="11257" max="11257" width="12.7109375" style="2" customWidth="1"/>
    <col min="11258" max="11258" width="74.5703125" style="2" customWidth="1"/>
    <col min="11259" max="11259" width="42.5703125" style="2" customWidth="1"/>
    <col min="11260" max="11502" width="9.140625" style="2"/>
    <col min="11503" max="11503" width="11.85546875" style="2" customWidth="1"/>
    <col min="11504" max="11504" width="77.85546875" style="2" customWidth="1"/>
    <col min="11505" max="11505" width="45.85546875" style="2" customWidth="1"/>
    <col min="11506" max="11506" width="15" style="2" customWidth="1"/>
    <col min="11507" max="11507" width="9.140625" style="2"/>
    <col min="11508" max="11508" width="12.7109375" style="2" customWidth="1"/>
    <col min="11509" max="11509" width="74.5703125" style="2" customWidth="1"/>
    <col min="11510" max="11510" width="42.5703125" style="2" customWidth="1"/>
    <col min="11511" max="11512" width="9.140625" style="2"/>
    <col min="11513" max="11513" width="12.7109375" style="2" customWidth="1"/>
    <col min="11514" max="11514" width="74.5703125" style="2" customWidth="1"/>
    <col min="11515" max="11515" width="42.5703125" style="2" customWidth="1"/>
    <col min="11516" max="11758" width="9.140625" style="2"/>
    <col min="11759" max="11759" width="11.85546875" style="2" customWidth="1"/>
    <col min="11760" max="11760" width="77.85546875" style="2" customWidth="1"/>
    <col min="11761" max="11761" width="45.85546875" style="2" customWidth="1"/>
    <col min="11762" max="11762" width="15" style="2" customWidth="1"/>
    <col min="11763" max="11763" width="9.140625" style="2"/>
    <col min="11764" max="11764" width="12.7109375" style="2" customWidth="1"/>
    <col min="11765" max="11765" width="74.5703125" style="2" customWidth="1"/>
    <col min="11766" max="11766" width="42.5703125" style="2" customWidth="1"/>
    <col min="11767" max="11768" width="9.140625" style="2"/>
    <col min="11769" max="11769" width="12.7109375" style="2" customWidth="1"/>
    <col min="11770" max="11770" width="74.5703125" style="2" customWidth="1"/>
    <col min="11771" max="11771" width="42.5703125" style="2" customWidth="1"/>
    <col min="11772" max="12014" width="9.140625" style="2"/>
    <col min="12015" max="12015" width="11.85546875" style="2" customWidth="1"/>
    <col min="12016" max="12016" width="77.85546875" style="2" customWidth="1"/>
    <col min="12017" max="12017" width="45.85546875" style="2" customWidth="1"/>
    <col min="12018" max="12018" width="15" style="2" customWidth="1"/>
    <col min="12019" max="12019" width="9.140625" style="2"/>
    <col min="12020" max="12020" width="12.7109375" style="2" customWidth="1"/>
    <col min="12021" max="12021" width="74.5703125" style="2" customWidth="1"/>
    <col min="12022" max="12022" width="42.5703125" style="2" customWidth="1"/>
    <col min="12023" max="12024" width="9.140625" style="2"/>
    <col min="12025" max="12025" width="12.7109375" style="2" customWidth="1"/>
    <col min="12026" max="12026" width="74.5703125" style="2" customWidth="1"/>
    <col min="12027" max="12027" width="42.5703125" style="2" customWidth="1"/>
    <col min="12028" max="12270" width="9.140625" style="2"/>
    <col min="12271" max="12271" width="11.85546875" style="2" customWidth="1"/>
    <col min="12272" max="12272" width="77.85546875" style="2" customWidth="1"/>
    <col min="12273" max="12273" width="45.85546875" style="2" customWidth="1"/>
    <col min="12274" max="12274" width="15" style="2" customWidth="1"/>
    <col min="12275" max="12275" width="9.140625" style="2"/>
    <col min="12276" max="12276" width="12.7109375" style="2" customWidth="1"/>
    <col min="12277" max="12277" width="74.5703125" style="2" customWidth="1"/>
    <col min="12278" max="12278" width="42.5703125" style="2" customWidth="1"/>
    <col min="12279" max="12280" width="9.140625" style="2"/>
    <col min="12281" max="12281" width="12.7109375" style="2" customWidth="1"/>
    <col min="12282" max="12282" width="74.5703125" style="2" customWidth="1"/>
    <col min="12283" max="12283" width="42.5703125" style="2" customWidth="1"/>
    <col min="12284" max="12526" width="9.140625" style="2"/>
    <col min="12527" max="12527" width="11.85546875" style="2" customWidth="1"/>
    <col min="12528" max="12528" width="77.85546875" style="2" customWidth="1"/>
    <col min="12529" max="12529" width="45.85546875" style="2" customWidth="1"/>
    <col min="12530" max="12530" width="15" style="2" customWidth="1"/>
    <col min="12531" max="12531" width="9.140625" style="2"/>
    <col min="12532" max="12532" width="12.7109375" style="2" customWidth="1"/>
    <col min="12533" max="12533" width="74.5703125" style="2" customWidth="1"/>
    <col min="12534" max="12534" width="42.5703125" style="2" customWidth="1"/>
    <col min="12535" max="12536" width="9.140625" style="2"/>
    <col min="12537" max="12537" width="12.7109375" style="2" customWidth="1"/>
    <col min="12538" max="12538" width="74.5703125" style="2" customWidth="1"/>
    <col min="12539" max="12539" width="42.5703125" style="2" customWidth="1"/>
    <col min="12540" max="12782" width="9.140625" style="2"/>
    <col min="12783" max="12783" width="11.85546875" style="2" customWidth="1"/>
    <col min="12784" max="12784" width="77.85546875" style="2" customWidth="1"/>
    <col min="12785" max="12785" width="45.85546875" style="2" customWidth="1"/>
    <col min="12786" max="12786" width="15" style="2" customWidth="1"/>
    <col min="12787" max="12787" width="9.140625" style="2"/>
    <col min="12788" max="12788" width="12.7109375" style="2" customWidth="1"/>
    <col min="12789" max="12789" width="74.5703125" style="2" customWidth="1"/>
    <col min="12790" max="12790" width="42.5703125" style="2" customWidth="1"/>
    <col min="12791" max="12792" width="9.140625" style="2"/>
    <col min="12793" max="12793" width="12.7109375" style="2" customWidth="1"/>
    <col min="12794" max="12794" width="74.5703125" style="2" customWidth="1"/>
    <col min="12795" max="12795" width="42.5703125" style="2" customWidth="1"/>
    <col min="12796" max="13038" width="9.140625" style="2"/>
    <col min="13039" max="13039" width="11.85546875" style="2" customWidth="1"/>
    <col min="13040" max="13040" width="77.85546875" style="2" customWidth="1"/>
    <col min="13041" max="13041" width="45.85546875" style="2" customWidth="1"/>
    <col min="13042" max="13042" width="15" style="2" customWidth="1"/>
    <col min="13043" max="13043" width="9.140625" style="2"/>
    <col min="13044" max="13044" width="12.7109375" style="2" customWidth="1"/>
    <col min="13045" max="13045" width="74.5703125" style="2" customWidth="1"/>
    <col min="13046" max="13046" width="42.5703125" style="2" customWidth="1"/>
    <col min="13047" max="13048" width="9.140625" style="2"/>
    <col min="13049" max="13049" width="12.7109375" style="2" customWidth="1"/>
    <col min="13050" max="13050" width="74.5703125" style="2" customWidth="1"/>
    <col min="13051" max="13051" width="42.5703125" style="2" customWidth="1"/>
    <col min="13052" max="13294" width="9.140625" style="2"/>
    <col min="13295" max="13295" width="11.85546875" style="2" customWidth="1"/>
    <col min="13296" max="13296" width="77.85546875" style="2" customWidth="1"/>
    <col min="13297" max="13297" width="45.85546875" style="2" customWidth="1"/>
    <col min="13298" max="13298" width="15" style="2" customWidth="1"/>
    <col min="13299" max="13299" width="9.140625" style="2"/>
    <col min="13300" max="13300" width="12.7109375" style="2" customWidth="1"/>
    <col min="13301" max="13301" width="74.5703125" style="2" customWidth="1"/>
    <col min="13302" max="13302" width="42.5703125" style="2" customWidth="1"/>
    <col min="13303" max="13304" width="9.140625" style="2"/>
    <col min="13305" max="13305" width="12.7109375" style="2" customWidth="1"/>
    <col min="13306" max="13306" width="74.5703125" style="2" customWidth="1"/>
    <col min="13307" max="13307" width="42.5703125" style="2" customWidth="1"/>
    <col min="13308" max="13550" width="9.140625" style="2"/>
    <col min="13551" max="13551" width="11.85546875" style="2" customWidth="1"/>
    <col min="13552" max="13552" width="77.85546875" style="2" customWidth="1"/>
    <col min="13553" max="13553" width="45.85546875" style="2" customWidth="1"/>
    <col min="13554" max="13554" width="15" style="2" customWidth="1"/>
    <col min="13555" max="13555" width="9.140625" style="2"/>
    <col min="13556" max="13556" width="12.7109375" style="2" customWidth="1"/>
    <col min="13557" max="13557" width="74.5703125" style="2" customWidth="1"/>
    <col min="13558" max="13558" width="42.5703125" style="2" customWidth="1"/>
    <col min="13559" max="13560" width="9.140625" style="2"/>
    <col min="13561" max="13561" width="12.7109375" style="2" customWidth="1"/>
    <col min="13562" max="13562" width="74.5703125" style="2" customWidth="1"/>
    <col min="13563" max="13563" width="42.5703125" style="2" customWidth="1"/>
    <col min="13564" max="13806" width="9.140625" style="2"/>
    <col min="13807" max="13807" width="11.85546875" style="2" customWidth="1"/>
    <col min="13808" max="13808" width="77.85546875" style="2" customWidth="1"/>
    <col min="13809" max="13809" width="45.85546875" style="2" customWidth="1"/>
    <col min="13810" max="13810" width="15" style="2" customWidth="1"/>
    <col min="13811" max="13811" width="9.140625" style="2"/>
    <col min="13812" max="13812" width="12.7109375" style="2" customWidth="1"/>
    <col min="13813" max="13813" width="74.5703125" style="2" customWidth="1"/>
    <col min="13814" max="13814" width="42.5703125" style="2" customWidth="1"/>
    <col min="13815" max="13816" width="9.140625" style="2"/>
    <col min="13817" max="13817" width="12.7109375" style="2" customWidth="1"/>
    <col min="13818" max="13818" width="74.5703125" style="2" customWidth="1"/>
    <col min="13819" max="13819" width="42.5703125" style="2" customWidth="1"/>
    <col min="13820" max="14062" width="9.140625" style="2"/>
    <col min="14063" max="14063" width="11.85546875" style="2" customWidth="1"/>
    <col min="14064" max="14064" width="77.85546875" style="2" customWidth="1"/>
    <col min="14065" max="14065" width="45.85546875" style="2" customWidth="1"/>
    <col min="14066" max="14066" width="15" style="2" customWidth="1"/>
    <col min="14067" max="14067" width="9.140625" style="2"/>
    <col min="14068" max="14068" width="12.7109375" style="2" customWidth="1"/>
    <col min="14069" max="14069" width="74.5703125" style="2" customWidth="1"/>
    <col min="14070" max="14070" width="42.5703125" style="2" customWidth="1"/>
    <col min="14071" max="14072" width="9.140625" style="2"/>
    <col min="14073" max="14073" width="12.7109375" style="2" customWidth="1"/>
    <col min="14074" max="14074" width="74.5703125" style="2" customWidth="1"/>
    <col min="14075" max="14075" width="42.5703125" style="2" customWidth="1"/>
    <col min="14076" max="14318" width="9.140625" style="2"/>
    <col min="14319" max="14319" width="11.85546875" style="2" customWidth="1"/>
    <col min="14320" max="14320" width="77.85546875" style="2" customWidth="1"/>
    <col min="14321" max="14321" width="45.85546875" style="2" customWidth="1"/>
    <col min="14322" max="14322" width="15" style="2" customWidth="1"/>
    <col min="14323" max="14323" width="9.140625" style="2"/>
    <col min="14324" max="14324" width="12.7109375" style="2" customWidth="1"/>
    <col min="14325" max="14325" width="74.5703125" style="2" customWidth="1"/>
    <col min="14326" max="14326" width="42.5703125" style="2" customWidth="1"/>
    <col min="14327" max="14328" width="9.140625" style="2"/>
    <col min="14329" max="14329" width="12.7109375" style="2" customWidth="1"/>
    <col min="14330" max="14330" width="74.5703125" style="2" customWidth="1"/>
    <col min="14331" max="14331" width="42.5703125" style="2" customWidth="1"/>
    <col min="14332" max="14574" width="9.140625" style="2"/>
    <col min="14575" max="14575" width="11.85546875" style="2" customWidth="1"/>
    <col min="14576" max="14576" width="77.85546875" style="2" customWidth="1"/>
    <col min="14577" max="14577" width="45.85546875" style="2" customWidth="1"/>
    <col min="14578" max="14578" width="15" style="2" customWidth="1"/>
    <col min="14579" max="14579" width="9.140625" style="2"/>
    <col min="14580" max="14580" width="12.7109375" style="2" customWidth="1"/>
    <col min="14581" max="14581" width="74.5703125" style="2" customWidth="1"/>
    <col min="14582" max="14582" width="42.5703125" style="2" customWidth="1"/>
    <col min="14583" max="14584" width="9.140625" style="2"/>
    <col min="14585" max="14585" width="12.7109375" style="2" customWidth="1"/>
    <col min="14586" max="14586" width="74.5703125" style="2" customWidth="1"/>
    <col min="14587" max="14587" width="42.5703125" style="2" customWidth="1"/>
    <col min="14588" max="14830" width="9.140625" style="2"/>
    <col min="14831" max="14831" width="11.85546875" style="2" customWidth="1"/>
    <col min="14832" max="14832" width="77.85546875" style="2" customWidth="1"/>
    <col min="14833" max="14833" width="45.85546875" style="2" customWidth="1"/>
    <col min="14834" max="14834" width="15" style="2" customWidth="1"/>
    <col min="14835" max="14835" width="9.140625" style="2"/>
    <col min="14836" max="14836" width="12.7109375" style="2" customWidth="1"/>
    <col min="14837" max="14837" width="74.5703125" style="2" customWidth="1"/>
    <col min="14838" max="14838" width="42.5703125" style="2" customWidth="1"/>
    <col min="14839" max="14840" width="9.140625" style="2"/>
    <col min="14841" max="14841" width="12.7109375" style="2" customWidth="1"/>
    <col min="14842" max="14842" width="74.5703125" style="2" customWidth="1"/>
    <col min="14843" max="14843" width="42.5703125" style="2" customWidth="1"/>
    <col min="14844" max="15086" width="9.140625" style="2"/>
    <col min="15087" max="15087" width="11.85546875" style="2" customWidth="1"/>
    <col min="15088" max="15088" width="77.85546875" style="2" customWidth="1"/>
    <col min="15089" max="15089" width="45.85546875" style="2" customWidth="1"/>
    <col min="15090" max="15090" width="15" style="2" customWidth="1"/>
    <col min="15091" max="15091" width="9.140625" style="2"/>
    <col min="15092" max="15092" width="12.7109375" style="2" customWidth="1"/>
    <col min="15093" max="15093" width="74.5703125" style="2" customWidth="1"/>
    <col min="15094" max="15094" width="42.5703125" style="2" customWidth="1"/>
    <col min="15095" max="15096" width="9.140625" style="2"/>
    <col min="15097" max="15097" width="12.7109375" style="2" customWidth="1"/>
    <col min="15098" max="15098" width="74.5703125" style="2" customWidth="1"/>
    <col min="15099" max="15099" width="42.5703125" style="2" customWidth="1"/>
    <col min="15100" max="15342" width="9.140625" style="2"/>
    <col min="15343" max="15343" width="11.85546875" style="2" customWidth="1"/>
    <col min="15344" max="15344" width="77.85546875" style="2" customWidth="1"/>
    <col min="15345" max="15345" width="45.85546875" style="2" customWidth="1"/>
    <col min="15346" max="15346" width="15" style="2" customWidth="1"/>
    <col min="15347" max="15347" width="9.140625" style="2"/>
    <col min="15348" max="15348" width="12.7109375" style="2" customWidth="1"/>
    <col min="15349" max="15349" width="74.5703125" style="2" customWidth="1"/>
    <col min="15350" max="15350" width="42.5703125" style="2" customWidth="1"/>
    <col min="15351" max="15352" width="9.140625" style="2"/>
    <col min="15353" max="15353" width="12.7109375" style="2" customWidth="1"/>
    <col min="15354" max="15354" width="74.5703125" style="2" customWidth="1"/>
    <col min="15355" max="15355" width="42.5703125" style="2" customWidth="1"/>
    <col min="15356" max="15598" width="9.140625" style="2"/>
    <col min="15599" max="15599" width="11.85546875" style="2" customWidth="1"/>
    <col min="15600" max="15600" width="77.85546875" style="2" customWidth="1"/>
    <col min="15601" max="15601" width="45.85546875" style="2" customWidth="1"/>
    <col min="15602" max="15602" width="15" style="2" customWidth="1"/>
    <col min="15603" max="15603" width="9.140625" style="2"/>
    <col min="15604" max="15604" width="12.7109375" style="2" customWidth="1"/>
    <col min="15605" max="15605" width="74.5703125" style="2" customWidth="1"/>
    <col min="15606" max="15606" width="42.5703125" style="2" customWidth="1"/>
    <col min="15607" max="15608" width="9.140625" style="2"/>
    <col min="15609" max="15609" width="12.7109375" style="2" customWidth="1"/>
    <col min="15610" max="15610" width="74.5703125" style="2" customWidth="1"/>
    <col min="15611" max="15611" width="42.5703125" style="2" customWidth="1"/>
    <col min="15612" max="15854" width="9.140625" style="2"/>
    <col min="15855" max="15855" width="11.85546875" style="2" customWidth="1"/>
    <col min="15856" max="15856" width="77.85546875" style="2" customWidth="1"/>
    <col min="15857" max="15857" width="45.85546875" style="2" customWidth="1"/>
    <col min="15858" max="15858" width="15" style="2" customWidth="1"/>
    <col min="15859" max="15859" width="9.140625" style="2"/>
    <col min="15860" max="15860" width="12.7109375" style="2" customWidth="1"/>
    <col min="15861" max="15861" width="74.5703125" style="2" customWidth="1"/>
    <col min="15862" max="15862" width="42.5703125" style="2" customWidth="1"/>
    <col min="15863" max="15864" width="9.140625" style="2"/>
    <col min="15865" max="15865" width="12.7109375" style="2" customWidth="1"/>
    <col min="15866" max="15866" width="74.5703125" style="2" customWidth="1"/>
    <col min="15867" max="15867" width="42.5703125" style="2" customWidth="1"/>
    <col min="15868" max="16110" width="9.140625" style="2"/>
    <col min="16111" max="16111" width="11.85546875" style="2" customWidth="1"/>
    <col min="16112" max="16112" width="77.85546875" style="2" customWidth="1"/>
    <col min="16113" max="16113" width="45.85546875" style="2" customWidth="1"/>
    <col min="16114" max="16114" width="15" style="2" customWidth="1"/>
    <col min="16115" max="16115" width="9.140625" style="2"/>
    <col min="16116" max="16116" width="12.7109375" style="2" customWidth="1"/>
    <col min="16117" max="16117" width="74.5703125" style="2" customWidth="1"/>
    <col min="16118" max="16118" width="42.5703125" style="2" customWidth="1"/>
    <col min="16119" max="16120" width="9.140625" style="2"/>
    <col min="16121" max="16121" width="12.7109375" style="2" customWidth="1"/>
    <col min="16122" max="16122" width="74.5703125" style="2" customWidth="1"/>
    <col min="16123" max="16123" width="42.5703125" style="2" customWidth="1"/>
    <col min="16124" max="16384" width="9.140625" style="2"/>
  </cols>
  <sheetData>
    <row r="1" spans="1:5" ht="18.75" x14ac:dyDescent="0.3">
      <c r="A1"/>
      <c r="B1" s="59"/>
      <c r="C1" s="59"/>
      <c r="D1" s="60"/>
      <c r="E1" s="61"/>
    </row>
    <row r="2" spans="1:5" ht="18.75" x14ac:dyDescent="0.3">
      <c r="A2"/>
      <c r="B2" s="59"/>
      <c r="C2" s="59"/>
      <c r="D2" s="60"/>
      <c r="E2" s="61"/>
    </row>
    <row r="3" spans="1:5" ht="20.25" x14ac:dyDescent="0.3">
      <c r="A3"/>
      <c r="B3" s="108" t="s">
        <v>0</v>
      </c>
      <c r="C3" s="108"/>
      <c r="D3" s="108"/>
      <c r="E3" s="61"/>
    </row>
    <row r="4" spans="1:5" ht="20.25" x14ac:dyDescent="0.3">
      <c r="A4"/>
      <c r="B4" s="62"/>
      <c r="C4" s="63"/>
      <c r="D4" s="64"/>
      <c r="E4" s="61"/>
    </row>
    <row r="5" spans="1:5" ht="20.25" x14ac:dyDescent="0.3">
      <c r="A5"/>
      <c r="B5" s="65"/>
      <c r="C5" s="66"/>
      <c r="D5" s="67"/>
      <c r="E5" s="61"/>
    </row>
    <row r="6" spans="1:5" ht="20.25" x14ac:dyDescent="0.3">
      <c r="A6"/>
      <c r="B6" s="109" t="s">
        <v>60</v>
      </c>
      <c r="C6" s="110"/>
      <c r="D6" s="111"/>
      <c r="E6" s="61"/>
    </row>
    <row r="7" spans="1:5" ht="20.25" x14ac:dyDescent="0.3">
      <c r="A7"/>
      <c r="B7" s="68"/>
      <c r="C7" s="69"/>
      <c r="D7" s="70"/>
      <c r="E7" s="61"/>
    </row>
    <row r="8" spans="1:5" ht="20.25" x14ac:dyDescent="0.3">
      <c r="A8"/>
      <c r="B8" s="71" t="s">
        <v>1</v>
      </c>
      <c r="C8" s="63"/>
      <c r="D8" s="72"/>
      <c r="E8" s="61"/>
    </row>
    <row r="9" spans="1:5" ht="18.75" x14ac:dyDescent="0.3">
      <c r="A9"/>
      <c r="B9" s="112" t="s">
        <v>59</v>
      </c>
      <c r="C9" s="73"/>
      <c r="D9" s="74" t="s">
        <v>38</v>
      </c>
      <c r="E9" s="61"/>
    </row>
    <row r="10" spans="1:5" ht="36.75" customHeight="1" x14ac:dyDescent="0.3">
      <c r="A10"/>
      <c r="B10" s="75"/>
      <c r="C10" s="73"/>
      <c r="D10" s="76"/>
      <c r="E10" s="61"/>
    </row>
    <row r="11" spans="1:5" ht="18.75" x14ac:dyDescent="0.3">
      <c r="A11"/>
      <c r="B11" s="77" t="s">
        <v>56</v>
      </c>
      <c r="C11" s="77"/>
      <c r="D11" s="78"/>
      <c r="E11" s="61"/>
    </row>
    <row r="12" spans="1:5" ht="18.75" x14ac:dyDescent="0.3">
      <c r="A12"/>
      <c r="B12" s="73" t="s">
        <v>39</v>
      </c>
      <c r="C12" s="77"/>
      <c r="D12" s="78"/>
      <c r="E12" s="61"/>
    </row>
    <row r="13" spans="1:5" ht="19.5" thickBot="1" x14ac:dyDescent="0.35">
      <c r="A13"/>
      <c r="B13" s="75"/>
      <c r="C13" s="79"/>
      <c r="D13" s="80"/>
      <c r="E13" s="61"/>
    </row>
    <row r="14" spans="1:5" ht="18.75" x14ac:dyDescent="0.3">
      <c r="A14"/>
      <c r="B14" s="81"/>
      <c r="C14" s="82"/>
      <c r="D14" s="83"/>
      <c r="E14" s="61"/>
    </row>
    <row r="15" spans="1:5" ht="18.75" x14ac:dyDescent="0.3">
      <c r="A15"/>
      <c r="B15" s="84"/>
      <c r="C15" s="85" t="s">
        <v>40</v>
      </c>
      <c r="D15" s="86" t="s">
        <v>3</v>
      </c>
      <c r="E15" s="61"/>
    </row>
    <row r="16" spans="1:5" ht="19.5" thickBot="1" x14ac:dyDescent="0.35">
      <c r="A16"/>
      <c r="B16" s="87"/>
      <c r="C16" s="87"/>
      <c r="D16" s="88" t="s">
        <v>4</v>
      </c>
      <c r="E16" s="61"/>
    </row>
    <row r="17" spans="1:6" ht="18.75" x14ac:dyDescent="0.3">
      <c r="A17"/>
      <c r="B17" s="89"/>
      <c r="C17" s="90"/>
      <c r="D17" s="91"/>
      <c r="E17" s="61"/>
    </row>
    <row r="18" spans="1:6" ht="18.75" x14ac:dyDescent="0.3">
      <c r="A18"/>
      <c r="B18" s="92">
        <v>1</v>
      </c>
      <c r="C18" s="93" t="s">
        <v>41</v>
      </c>
      <c r="D18" s="94">
        <v>240</v>
      </c>
      <c r="E18" s="61"/>
      <c r="F18" s="2">
        <f>D18/1.18</f>
        <v>203.38983050847457</v>
      </c>
    </row>
    <row r="19" spans="1:6" ht="18.75" x14ac:dyDescent="0.3">
      <c r="A19"/>
      <c r="B19" s="92">
        <v>2</v>
      </c>
      <c r="C19" s="93" t="s">
        <v>42</v>
      </c>
      <c r="D19" s="94">
        <v>243</v>
      </c>
      <c r="E19" s="61"/>
      <c r="F19" s="102">
        <f t="shared" ref="F19:F32" si="0">D19/1.18</f>
        <v>205.93220338983053</v>
      </c>
    </row>
    <row r="20" spans="1:6" ht="18.75" x14ac:dyDescent="0.3">
      <c r="A20"/>
      <c r="B20" s="92">
        <v>3</v>
      </c>
      <c r="C20" s="93" t="s">
        <v>43</v>
      </c>
      <c r="D20" s="94">
        <v>266</v>
      </c>
      <c r="E20" s="61"/>
      <c r="F20" s="102">
        <f t="shared" si="0"/>
        <v>225.42372881355934</v>
      </c>
    </row>
    <row r="21" spans="1:6" ht="18.75" x14ac:dyDescent="0.3">
      <c r="A21"/>
      <c r="B21" s="92">
        <v>4</v>
      </c>
      <c r="C21" s="93" t="s">
        <v>44</v>
      </c>
      <c r="D21" s="94">
        <v>349</v>
      </c>
      <c r="E21" s="61"/>
      <c r="F21" s="102">
        <f t="shared" si="0"/>
        <v>295.76271186440681</v>
      </c>
    </row>
    <row r="22" spans="1:6" ht="18.75" x14ac:dyDescent="0.3">
      <c r="A22"/>
      <c r="B22" s="92">
        <v>5</v>
      </c>
      <c r="C22" s="93" t="s">
        <v>45</v>
      </c>
      <c r="D22" s="94">
        <v>88</v>
      </c>
      <c r="E22" s="61"/>
      <c r="F22" s="102">
        <f t="shared" si="0"/>
        <v>74.576271186440678</v>
      </c>
    </row>
    <row r="23" spans="1:6" ht="18.75" x14ac:dyDescent="0.3">
      <c r="A23"/>
      <c r="B23" s="92">
        <v>6</v>
      </c>
      <c r="C23" s="93" t="s">
        <v>46</v>
      </c>
      <c r="D23" s="94">
        <v>78</v>
      </c>
      <c r="E23" s="61"/>
      <c r="F23" s="102">
        <f t="shared" si="0"/>
        <v>66.101694915254242</v>
      </c>
    </row>
    <row r="24" spans="1:6" ht="18.75" x14ac:dyDescent="0.3">
      <c r="A24"/>
      <c r="B24" s="92">
        <v>7</v>
      </c>
      <c r="C24" s="93" t="s">
        <v>47</v>
      </c>
      <c r="D24" s="94">
        <v>254</v>
      </c>
      <c r="E24" s="61"/>
      <c r="F24" s="102">
        <f t="shared" si="0"/>
        <v>215.25423728813561</v>
      </c>
    </row>
    <row r="25" spans="1:6" ht="18.75" x14ac:dyDescent="0.3">
      <c r="A25"/>
      <c r="B25" s="92">
        <v>8</v>
      </c>
      <c r="C25" s="93" t="s">
        <v>48</v>
      </c>
      <c r="D25" s="94">
        <v>258</v>
      </c>
      <c r="E25" s="61"/>
      <c r="F25" s="102">
        <f t="shared" si="0"/>
        <v>218.64406779661019</v>
      </c>
    </row>
    <row r="26" spans="1:6" ht="18.75" x14ac:dyDescent="0.3">
      <c r="A26"/>
      <c r="B26" s="92">
        <v>9</v>
      </c>
      <c r="C26" s="93" t="s">
        <v>49</v>
      </c>
      <c r="D26" s="94">
        <v>263</v>
      </c>
      <c r="E26" s="61"/>
      <c r="F26" s="102">
        <f t="shared" si="0"/>
        <v>222.88135593220341</v>
      </c>
    </row>
    <row r="27" spans="1:6" ht="18.75" x14ac:dyDescent="0.3">
      <c r="A27"/>
      <c r="B27" s="92">
        <v>10</v>
      </c>
      <c r="C27" s="93" t="s">
        <v>50</v>
      </c>
      <c r="D27" s="94">
        <v>275</v>
      </c>
      <c r="E27" s="61"/>
      <c r="F27" s="102">
        <f t="shared" si="0"/>
        <v>233.05084745762713</v>
      </c>
    </row>
    <row r="28" spans="1:6" ht="18.75" x14ac:dyDescent="0.3">
      <c r="A28"/>
      <c r="B28" s="92">
        <v>11</v>
      </c>
      <c r="C28" s="93" t="s">
        <v>51</v>
      </c>
      <c r="D28" s="94">
        <v>277</v>
      </c>
      <c r="E28" s="61"/>
      <c r="F28" s="102">
        <f t="shared" si="0"/>
        <v>234.74576271186442</v>
      </c>
    </row>
    <row r="29" spans="1:6" ht="18.75" x14ac:dyDescent="0.3">
      <c r="A29"/>
      <c r="B29" s="92">
        <v>12</v>
      </c>
      <c r="C29" s="93" t="s">
        <v>52</v>
      </c>
      <c r="D29" s="94">
        <v>290</v>
      </c>
      <c r="E29" s="61"/>
      <c r="F29" s="102">
        <f t="shared" si="0"/>
        <v>245.76271186440678</v>
      </c>
    </row>
    <row r="30" spans="1:6" ht="18.75" x14ac:dyDescent="0.3">
      <c r="A30"/>
      <c r="B30" s="92">
        <v>13</v>
      </c>
      <c r="C30" s="93" t="s">
        <v>53</v>
      </c>
      <c r="D30" s="94">
        <v>296</v>
      </c>
      <c r="E30" s="61"/>
      <c r="F30" s="102">
        <f t="shared" si="0"/>
        <v>250.84745762711864</v>
      </c>
    </row>
    <row r="31" spans="1:6" ht="18.75" x14ac:dyDescent="0.3">
      <c r="A31"/>
      <c r="B31" s="92">
        <v>14</v>
      </c>
      <c r="C31" s="93" t="s">
        <v>54</v>
      </c>
      <c r="D31" s="94">
        <v>316</v>
      </c>
      <c r="E31" s="61"/>
      <c r="F31" s="102">
        <f t="shared" si="0"/>
        <v>267.79661016949154</v>
      </c>
    </row>
    <row r="32" spans="1:6" ht="18.75" x14ac:dyDescent="0.3">
      <c r="A32"/>
      <c r="B32" s="92">
        <v>15</v>
      </c>
      <c r="C32" s="93" t="s">
        <v>55</v>
      </c>
      <c r="D32" s="94">
        <v>320</v>
      </c>
      <c r="E32" s="61"/>
      <c r="F32" s="102">
        <f t="shared" si="0"/>
        <v>271.18644067796612</v>
      </c>
    </row>
    <row r="33" spans="1:5" ht="19.5" thickBot="1" x14ac:dyDescent="0.35">
      <c r="A33"/>
      <c r="B33" s="87"/>
      <c r="C33" s="95"/>
      <c r="D33" s="96"/>
      <c r="E33" s="61"/>
    </row>
    <row r="34" spans="1:5" ht="20.25" x14ac:dyDescent="0.3">
      <c r="A34"/>
      <c r="B34" s="97"/>
      <c r="C34" s="98"/>
      <c r="D34" s="99"/>
      <c r="E34" s="61"/>
    </row>
    <row r="35" spans="1:5" ht="20.25" x14ac:dyDescent="0.3">
      <c r="A35"/>
      <c r="B35" s="97"/>
      <c r="C35" s="98"/>
      <c r="D35" s="99"/>
      <c r="E35" s="61"/>
    </row>
    <row r="36" spans="1:5" ht="20.25" x14ac:dyDescent="0.3">
      <c r="A36"/>
      <c r="B36" s="63"/>
      <c r="C36" s="100"/>
      <c r="D36" s="63"/>
      <c r="E36" s="61"/>
    </row>
    <row r="37" spans="1:5" ht="18.75" x14ac:dyDescent="0.3">
      <c r="A37"/>
      <c r="B37" s="107" t="s">
        <v>16</v>
      </c>
      <c r="C37" s="107"/>
      <c r="D37" s="107"/>
      <c r="E37" s="61"/>
    </row>
  </sheetData>
  <mergeCells count="3">
    <mergeCell ref="B37:D37"/>
    <mergeCell ref="B3:D3"/>
    <mergeCell ref="B6:D6"/>
  </mergeCells>
  <pageMargins left="0.78740157480314965" right="0.78740157480314965" top="0.78740157480314965" bottom="0.39370078740157483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Порошковые</vt:lpstr>
      <vt:lpstr>Углекислотные</vt:lpstr>
      <vt:lpstr>транспортные кр-ны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2018-06-06T06:55:59Z</dcterms:modified>
</cp:coreProperties>
</file>